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EHANDBOOK Product (V8.0)\EHANDBOOK ContainerBuild\InputDemo\Demo_for_DirBased_CB\InputDir\Function2\"/>
    </mc:Choice>
  </mc:AlternateContent>
  <bookViews>
    <workbookView xWindow="0" yWindow="0" windowWidth="26760" windowHeight="13485" firstSheet="2" activeTab="2"/>
  </bookViews>
  <sheets>
    <sheet name="SysDef" sheetId="4" state="veryHidden" r:id="rId1"/>
    <sheet name="_Calibration" sheetId="41" state="veryHidden" r:id="rId2"/>
    <sheet name="Signal" sheetId="7" r:id="rId3"/>
    <sheet name="_Module" sheetId="14" state="veryHidden" r:id="rId4"/>
    <sheet name="_Function" sheetId="15" state="veryHidden" r:id="rId5"/>
    <sheet name="_Signal" sheetId="16" state="veryHidden" r:id="rId6"/>
    <sheet name="Calibration" sheetId="8" r:id="rId7"/>
    <sheet name="UserConfig" sheetId="50" state="veryHidden" r:id="rId8"/>
    <sheet name="CalEditor" sheetId="49" state="hidden" r:id="rId9"/>
  </sheets>
  <definedNames>
    <definedName name="_xlnm._FilterDatabase" localSheetId="8" hidden="1">CalEditor!$A$1:$A$9</definedName>
    <definedName name="Cal_Class">SysDef!$I$2:$I$6</definedName>
    <definedName name="Cal_Xref">SysDef!$H$2:$H$3</definedName>
    <definedName name="Fnc_Class">SysDef!$E$2:$E$3</definedName>
    <definedName name="Fnc_Xref">SysDef!$D$2:$D$4</definedName>
    <definedName name="Mod_Class">SysDef!$C$2:$C$3</definedName>
    <definedName name="Mod_Xref">SysDef!$B$2:$B$4</definedName>
    <definedName name="Sig_Class">SysDef!$G$2:$G$7</definedName>
    <definedName name="Sig_Type">SysDef!$J$2:$J$9</definedName>
    <definedName name="Sig_Xref">SysDef!$F$2:$F$7</definedName>
  </definedNames>
  <calcPr calcId="92512" refMode="R1C1"/>
</workbook>
</file>

<file path=xl/sharedStrings.xml><?xml version="1.0" encoding="utf-8"?>
<sst xmlns="http://schemas.openxmlformats.org/spreadsheetml/2006/main" count="1014" uniqueCount="468">
  <si>
    <t>REF</t>
  </si>
  <si>
    <t>Module</t>
  </si>
  <si>
    <t>M_ApfPwr</t>
  </si>
  <si>
    <t>DEF</t>
  </si>
  <si>
    <t>M_IgnOut</t>
  </si>
  <si>
    <t>Subroutine</t>
  </si>
  <si>
    <t>ApfIgn_SetIgnition</t>
  </si>
  <si>
    <t>M_ApfIgn</t>
  </si>
  <si>
    <t>Trigger</t>
  </si>
  <si>
    <t>SRF</t>
  </si>
  <si>
    <t>f-ARGv</t>
  </si>
  <si>
    <t>Float32</t>
  </si>
  <si>
    <t>ms</t>
  </si>
  <si>
    <t>IN</t>
  </si>
  <si>
    <t>RAM</t>
  </si>
  <si>
    <t>ApfPwr_BatVoltage</t>
  </si>
  <si>
    <t>BTDC</t>
  </si>
  <si>
    <t>Spark Advance</t>
  </si>
  <si>
    <t>./../../apf/M_ApfIgn.h</t>
  </si>
  <si>
    <t>V</t>
  </si>
  <si>
    <t>LOC</t>
  </si>
  <si>
    <t>IgnOut_Dwell</t>
  </si>
  <si>
    <t>DATA</t>
  </si>
  <si>
    <t>AXIS</t>
  </si>
  <si>
    <t>./../../apf/M_ApfPwr.h</t>
  </si>
  <si>
    <t>Igniter APF</t>
  </si>
  <si>
    <t>0.0.0</t>
  </si>
  <si>
    <t>ECU Power APF</t>
  </si>
  <si>
    <t>Igniter Driver</t>
  </si>
  <si>
    <t>Battery Voltage</t>
  </si>
  <si>
    <t>Dwell Duration</t>
  </si>
  <si>
    <t>Ignition Control Output</t>
  </si>
  <si>
    <t>M_IgnOut_Base</t>
  </si>
  <si>
    <t>Base Task</t>
  </si>
  <si>
    <t>Ev_Base</t>
  </si>
  <si>
    <t>f-ARGp</t>
  </si>
  <si>
    <t>ApfIgn_SetIgnition_Advance</t>
  </si>
  <si>
    <t>ApfIgn_SetIgnition_Dwell</t>
  </si>
  <si>
    <t>[9,10.25,11.5,12.75,14,15.25,16.5]</t>
  </si>
  <si>
    <t>Int16</t>
  </si>
  <si>
    <t>M_ApfCrk</t>
  </si>
  <si>
    <t>Crank APF</t>
  </si>
  <si>
    <t>./../../apf/M_ApfCrk.h</t>
  </si>
  <si>
    <t>ApfCrk_EngSpeed</t>
  </si>
  <si>
    <t>Engine Speed</t>
  </si>
  <si>
    <t>rpm</t>
  </si>
  <si>
    <t>[800,1600,2400,3200,4000,4800,5600,6400,7200]</t>
  </si>
  <si>
    <t>VALUE</t>
  </si>
  <si>
    <t>degC</t>
  </si>
  <si>
    <t>[TUN] Maximum starting ignition advance</t>
  </si>
  <si>
    <t>Int8</t>
  </si>
  <si>
    <t>degCA</t>
  </si>
  <si>
    <t>[CFG] Battery voltage</t>
  </si>
  <si>
    <t>[CFG] Engine speed</t>
  </si>
  <si>
    <t>IgnOut_cMAXSTAADVANCE</t>
  </si>
  <si>
    <t>IgnOut_Advance_cyl</t>
  </si>
  <si>
    <t>CA</t>
  </si>
  <si>
    <t>ECU Power Status</t>
  </si>
  <si>
    <t>MACRO</t>
  </si>
  <si>
    <t>IgnOut_cCALADVANCE</t>
  </si>
  <si>
    <t>[CFG] Calibration advance</t>
  </si>
  <si>
    <t>IgnOut_cCALSELECT</t>
  </si>
  <si>
    <t>[CFG] Calibration advance selection</t>
  </si>
  <si>
    <t>Bool</t>
  </si>
  <si>
    <t>Calculated|Manual</t>
  </si>
  <si>
    <t>IgnOut_ReqAdvance_cyl</t>
  </si>
  <si>
    <t>Required Spark Advance</t>
  </si>
  <si>
    <t>Finally Spark Advance</t>
  </si>
  <si>
    <t>[0,0,0,0,0,0]</t>
  </si>
  <si>
    <t>M_ItkPrs</t>
  </si>
  <si>
    <t>Intake Pressure Model</t>
  </si>
  <si>
    <t>./../S_ITK/M_ItkPrs.h</t>
  </si>
  <si>
    <t>kPa</t>
  </si>
  <si>
    <t>[0,0,0,0]</t>
  </si>
  <si>
    <t>[70,80,90,100]</t>
  </si>
  <si>
    <t>IgnOut_tSTAADVANCE_D</t>
  </si>
  <si>
    <t>[TUN] Starting ignition advance</t>
  </si>
  <si>
    <t>IgnOut_tSTAADVANCE_X</t>
  </si>
  <si>
    <t>IgnOut_tSTAADVANCE_Y</t>
  </si>
  <si>
    <t>[TUN] Engine speed</t>
  </si>
  <si>
    <t>[TUN] Coolant temperature</t>
  </si>
  <si>
    <t>M_AuxIss</t>
  </si>
  <si>
    <t>AuxIss_ReqStatus</t>
  </si>
  <si>
    <t>ISS Request Status</t>
  </si>
  <si>
    <t>IgnOut_tSTAADVANCE_ISS_D</t>
  </si>
  <si>
    <t>IgnOut_tSTAADVANCE_ISS_X</t>
  </si>
  <si>
    <t>IgnOut_tSTAADVANCE_ISS_Y</t>
  </si>
  <si>
    <t>Iss Request</t>
  </si>
  <si>
    <t>./../S_AUX/M_AuxIss.h</t>
  </si>
  <si>
    <t>IgnOut_BasDwell</t>
  </si>
  <si>
    <t>Base Dwell Duration</t>
  </si>
  <si>
    <t>M_SymEcu</t>
  </si>
  <si>
    <t>SymEcu_Status</t>
  </si>
  <si>
    <t>SymEcu_mINIT</t>
  </si>
  <si>
    <t>ECU Power Manager</t>
  </si>
  <si>
    <t>Init Status</t>
  </si>
  <si>
    <t>./../S_SYM/M_SymEcu.h</t>
  </si>
  <si>
    <t>ItkPrs_ImfPressure</t>
  </si>
  <si>
    <t>Intake Manifold Pressure</t>
  </si>
  <si>
    <t>IgnOut_tPRSCMPANGLE_D</t>
  </si>
  <si>
    <t>[MSR] Starting ignition compensation angle by pressure</t>
  </si>
  <si>
    <t>IgnOut_tPRSCMPANGLE_X</t>
  </si>
  <si>
    <t>[MSR] Intake manifold pressure</t>
  </si>
  <si>
    <t>1.0.7</t>
  </si>
  <si>
    <t>Ref.01.00</t>
  </si>
  <si>
    <t>OUT</t>
  </si>
  <si>
    <t>Dwell duration</t>
  </si>
  <si>
    <t>[TUN] Minimum limit advance for calibration</t>
  </si>
  <si>
    <t>Bank#1|Bank#2</t>
  </si>
  <si>
    <t>[TUN] Maximum limit advance for calibration</t>
  </si>
  <si>
    <t>[CFG] Spark advance offset for calibration (each cylinders)</t>
  </si>
  <si>
    <t>degCA</t>
    <phoneticPr fontId="3"/>
  </si>
  <si>
    <t>M_TrqCmb</t>
  </si>
  <si>
    <t>[CFG] Bank Assignment of Each Cylinder for Engine-Block</t>
  </si>
  <si>
    <t>[CFG] Spark advance offset for calibration (each banks)</t>
  </si>
  <si>
    <t>[0,0]</t>
  </si>
  <si>
    <t>Combustion Control Request Status</t>
  </si>
  <si>
    <t>./../S_TRQ/M_TrqCmb.h</t>
  </si>
  <si>
    <t>IgnOut_cOFTADVANCE</t>
  </si>
  <si>
    <t>0.0.1</t>
  </si>
  <si>
    <t>[CFG] Spark advance offset for calibration (all cylinders)</t>
  </si>
  <si>
    <t>[12.8,10.75,7.68,5.5,4.42,3.71,3.2;10.75,8.7,7.3,5.5,4.42,3.71,3.2;8.32,7.04,6.21,5.31,4.42,3.71,3.2;7.04,6.02,5.31,4.67,4.22,3.71,3.2;6.21,5.31,4.74,4.22,3.84,3.52,3.2;5.57,4.86,4.29,3.9,3.58,3.26,2.94;5.18,4.54,3.97,3.65,3.33,3.01,2.82;4.8,4.22,3.78,3.46,3.07,2.82,2.62;4.48,3.9,3.52,3.26,2.94,2.69,2.5]</t>
  </si>
  <si>
    <t>M_ApfEvt</t>
  </si>
  <si>
    <t>Fixed Injection Control Mode</t>
  </si>
  <si>
    <t>HOMCMB|STRCHGCMB</t>
  </si>
  <si>
    <t>TrqCmb_IgnMode</t>
  </si>
  <si>
    <t>ApfEvt_mTB</t>
  </si>
  <si>
    <t>Base Time Task Period</t>
  </si>
  <si>
    <t>Injection mode - stratified charge combustion</t>
  </si>
  <si>
    <t>Injection Control Output</t>
  </si>
  <si>
    <t>Ignition Control Mode</t>
  </si>
  <si>
    <t>M_StaReq</t>
  </si>
  <si>
    <t>M_IgnOut_TDC</t>
  </si>
  <si>
    <t>Ev_TDC</t>
  </si>
  <si>
    <t>TDC</t>
  </si>
  <si>
    <t>StaReq_EngReqStatus</t>
  </si>
  <si>
    <t>StaReq_mSTS_FSTSTA</t>
  </si>
  <si>
    <t>Engine Request Status - First start</t>
  </si>
  <si>
    <t>Normal Stop|First Start|Iss Stop|Iss Restart|Normal</t>
  </si>
  <si>
    <t>StaReq_mSTS_ISSRESTA</t>
  </si>
  <si>
    <t>Engine Request Status - Iss restart</t>
  </si>
  <si>
    <t>StaReq_mSTS_ISSSTOP</t>
  </si>
  <si>
    <t>Engine Request Status - Iss stop</t>
  </si>
  <si>
    <t>StaReq_mSTS_STOP</t>
  </si>
  <si>
    <t>Engine Request Status - Stop</t>
  </si>
  <si>
    <t>OFF|ON</t>
  </si>
  <si>
    <t>Ignition Extend Counter</t>
  </si>
  <si>
    <t>Starter Request</t>
  </si>
  <si>
    <t>Engine Request Status</t>
  </si>
  <si>
    <t>IgnOut_cIGNCUTENABLE</t>
  </si>
  <si>
    <t>Ignition Extend Number</t>
  </si>
  <si>
    <t>./../S_STA/M_StaReq.h</t>
  </si>
  <si>
    <t>Ignition Cut Request</t>
  </si>
  <si>
    <t>-</t>
  </si>
  <si>
    <t>IgnOut_cDECRATE</t>
  </si>
  <si>
    <t>Ignition Cut Enable</t>
  </si>
  <si>
    <t>IgnOut_tAIRTEMPCMPANGLE_D</t>
  </si>
  <si>
    <t>IgnOut_tAIRTEMPCMPANGLE_X</t>
  </si>
  <si>
    <t>IgnOut_tAIRTEMPCMPANGLE_Y</t>
  </si>
  <si>
    <t>Transient Coefficient of Ignition Advance</t>
  </si>
  <si>
    <t>Transient Coefficient Descent Rate</t>
  </si>
  <si>
    <t>[TUN] Coolant Temperature in Starting</t>
  </si>
  <si>
    <t>[TUN] Air Temperature</t>
  </si>
  <si>
    <t>[TUN] Starting ignition compensation angle by Air Temperature</t>
  </si>
  <si>
    <t>[-40,-20,0,20,40,60]</t>
  </si>
  <si>
    <t>[0,0,0,0,0,0;1,0.5,0.25,0,0,0;5,3,1.75,0,0,0;5,3,1.75,0,0,0;5,3,1.75,0,0,0;5,3,1.75,0,0,0]</t>
  </si>
  <si>
    <t>M_ItkTmp</t>
  </si>
  <si>
    <t>./../S_ITK/M_ItkTmp.h</t>
  </si>
  <si>
    <t>Intake Air Temperature</t>
  </si>
  <si>
    <t>IgnOut_IgnExtCount</t>
  </si>
  <si>
    <t>Disable|Enable</t>
  </si>
  <si>
    <t>IgnOut_cIGNEXTNUM</t>
  </si>
  <si>
    <t>IgnOut_IgnCoefficient</t>
  </si>
  <si>
    <t>M_TrqSta</t>
  </si>
  <si>
    <t>Engine Starting Control</t>
  </si>
  <si>
    <t>IgnOut_IgnCutReq</t>
  </si>
  <si>
    <t>./../S_TRQ/M_TrqSta.h</t>
  </si>
  <si>
    <t>Decimal:</t>
    <phoneticPr fontId="3"/>
  </si>
  <si>
    <t>Advance in Start Mode</t>
  </si>
  <si>
    <t>Advance after Start Mode</t>
  </si>
  <si>
    <t>ItkTmp_ImfAirTemp</t>
  </si>
  <si>
    <t>-/ms</t>
  </si>
  <si>
    <t>Intake manifold air temperature</t>
  </si>
  <si>
    <t>Init|On|ShutOff</t>
  </si>
  <si>
    <t>IgnOut_vBNKASSIGN</t>
  </si>
  <si>
    <t>IgnOut_vOFSADVANCE_BANK</t>
  </si>
  <si>
    <t>IgnOut_vOFTADVANCE_CYL</t>
  </si>
  <si>
    <t>M_InjOutDi</t>
  </si>
  <si>
    <t>./../S_INJ/M_InjOutDi.h</t>
  </si>
  <si>
    <t>InjOutDi_FixInjMode_cyl</t>
  </si>
  <si>
    <t>M_IgnReq</t>
  </si>
  <si>
    <t>xx_01_00_0</t>
  </si>
  <si>
    <t>./M_IgnReq.h</t>
  </si>
  <si>
    <t>IgnOut_tDWELL_D</t>
  </si>
  <si>
    <t>IgnOut_tDWELL_X</t>
  </si>
  <si>
    <t>IgnOut_tDWELL_Y</t>
  </si>
  <si>
    <t>InjOutDi_mINJSTRCMB</t>
  </si>
  <si>
    <t>TrqSta_StaCltTemp</t>
  </si>
  <si>
    <t>[CFG] Dwell time</t>
  </si>
  <si>
    <t>Coolant temperature at engine stall</t>
  </si>
  <si>
    <t>IgnOut_tSTAADVANCE_ISS_STR_D</t>
  </si>
  <si>
    <t>IgnOut_tSTAADVANCE_ISS_STR_X</t>
  </si>
  <si>
    <t>IgnOut_tSTAADVANCE_ISS_STR_Y</t>
  </si>
  <si>
    <t>IgnOut_tSTAADVANCE_STR_D</t>
  </si>
  <si>
    <t>IgnOut_tSTAADVANCE_STR_X</t>
  </si>
  <si>
    <t>IgnOut_tSTAADVANCE_STR_Y</t>
  </si>
  <si>
    <t>Ignition Request Advance</t>
  </si>
  <si>
    <t>xx_01_21_0</t>
  </si>
  <si>
    <t>IgnOut_StaAdvance_cyl</t>
  </si>
  <si>
    <t>xx_01_10_1</t>
  </si>
  <si>
    <t>TrqCmb_mSTA</t>
  </si>
  <si>
    <t>xx_01_22_0</t>
  </si>
  <si>
    <t>0:STP|1:STA|2:CATWUP|3:IDL|4:RUN|5:ECUOFF|6:HOTSTA</t>
  </si>
  <si>
    <t>Combustion Request Status (STA)</t>
  </si>
  <si>
    <t>PS_Version</t>
    <phoneticPr fontId="3"/>
  </si>
  <si>
    <t>Mod_Xref</t>
    <phoneticPr fontId="3"/>
  </si>
  <si>
    <t>Mod_Class</t>
    <phoneticPr fontId="3"/>
  </si>
  <si>
    <t>Mod_Xref</t>
    <phoneticPr fontId="3"/>
  </si>
  <si>
    <t>Fnc_Class</t>
    <phoneticPr fontId="3"/>
  </si>
  <si>
    <t>Sig_Xref</t>
    <phoneticPr fontId="3"/>
  </si>
  <si>
    <t>Sig_Class</t>
    <phoneticPr fontId="3"/>
  </si>
  <si>
    <t>Cal_Xref</t>
    <phoneticPr fontId="3"/>
  </si>
  <si>
    <t>Cal_Class</t>
    <phoneticPr fontId="3"/>
  </si>
  <si>
    <t>Sig_Type</t>
    <phoneticPr fontId="3"/>
  </si>
  <si>
    <t>Ref.01.15</t>
    <phoneticPr fontId="3"/>
  </si>
  <si>
    <t>DEF</t>
    <phoneticPr fontId="3"/>
  </si>
  <si>
    <t>Module</t>
    <phoneticPr fontId="3"/>
  </si>
  <si>
    <t>DEF</t>
    <phoneticPr fontId="3"/>
  </si>
  <si>
    <t>Trigger</t>
    <phoneticPr fontId="3"/>
  </si>
  <si>
    <t>IN</t>
    <phoneticPr fontId="3"/>
  </si>
  <si>
    <t>RAM</t>
    <phoneticPr fontId="3"/>
  </si>
  <si>
    <t>DEF</t>
    <phoneticPr fontId="3"/>
  </si>
  <si>
    <t>VALUE</t>
    <phoneticPr fontId="3"/>
  </si>
  <si>
    <t>Float32</t>
    <phoneticPr fontId="3"/>
  </si>
  <si>
    <t>REF</t>
    <phoneticPr fontId="3"/>
  </si>
  <si>
    <t>Include</t>
    <phoneticPr fontId="3"/>
  </si>
  <si>
    <t>REF</t>
    <phoneticPr fontId="3"/>
  </si>
  <si>
    <t>Subroutine</t>
    <phoneticPr fontId="3"/>
  </si>
  <si>
    <t>OUT</t>
    <phoneticPr fontId="3"/>
  </si>
  <si>
    <t>BuRAM</t>
    <phoneticPr fontId="3"/>
  </si>
  <si>
    <t>REF</t>
    <phoneticPr fontId="3"/>
  </si>
  <si>
    <t>AXIS</t>
    <phoneticPr fontId="3"/>
  </si>
  <si>
    <t>Bool</t>
    <phoneticPr fontId="3"/>
  </si>
  <si>
    <t>PS_Lock</t>
    <phoneticPr fontId="3"/>
  </si>
  <si>
    <t>LOC</t>
    <phoneticPr fontId="3"/>
  </si>
  <si>
    <t>LOC</t>
    <phoneticPr fontId="3"/>
  </si>
  <si>
    <t>LOC</t>
    <phoneticPr fontId="3"/>
  </si>
  <si>
    <t>CcRAM</t>
    <phoneticPr fontId="3"/>
  </si>
  <si>
    <t>DATA</t>
    <phoneticPr fontId="3"/>
  </si>
  <si>
    <t>Int32</t>
    <phoneticPr fontId="3"/>
  </si>
  <si>
    <t>SDF</t>
    <phoneticPr fontId="3"/>
  </si>
  <si>
    <t>f-RET</t>
    <phoneticPr fontId="3"/>
  </si>
  <si>
    <t>MACRO</t>
    <phoneticPr fontId="3"/>
  </si>
  <si>
    <t>UInt32</t>
    <phoneticPr fontId="3"/>
  </si>
  <si>
    <t>SLC</t>
    <phoneticPr fontId="3"/>
  </si>
  <si>
    <t>f-ARGv</t>
    <phoneticPr fontId="3"/>
  </si>
  <si>
    <t>ASCII</t>
    <phoneticPr fontId="3"/>
  </si>
  <si>
    <t>Int16</t>
    <phoneticPr fontId="3"/>
  </si>
  <si>
    <t>SRF</t>
    <phoneticPr fontId="3"/>
  </si>
  <si>
    <t>f-ARGp</t>
    <phoneticPr fontId="3"/>
  </si>
  <si>
    <t>UInt16</t>
    <phoneticPr fontId="3"/>
  </si>
  <si>
    <t>Int8</t>
    <phoneticPr fontId="3"/>
  </si>
  <si>
    <t>UInt8</t>
    <phoneticPr fontId="3"/>
  </si>
  <si>
    <t>History</t>
    <phoneticPr fontId="3"/>
  </si>
  <si>
    <t>Add Make-C function and DB functions to V4.10</t>
    <phoneticPr fontId="3"/>
  </si>
  <si>
    <t>Ref.01.01</t>
    <phoneticPr fontId="3"/>
  </si>
  <si>
    <t>Add importing value function</t>
    <phoneticPr fontId="3"/>
  </si>
  <si>
    <t>Ref.01.02</t>
    <phoneticPr fontId="3"/>
  </si>
  <si>
    <t>Add ASCII class</t>
    <phoneticPr fontId="3"/>
  </si>
  <si>
    <t>Add DD creation</t>
    <phoneticPr fontId="3"/>
  </si>
  <si>
    <t>Correct bug which remove reference when importing values</t>
    <phoneticPr fontId="3"/>
  </si>
  <si>
    <t>Ref.01.03</t>
    <phoneticPr fontId="3"/>
  </si>
  <si>
    <t>Correct bug which corrupt map value when importing</t>
    <phoneticPr fontId="3"/>
  </si>
  <si>
    <t>Ref.01.04</t>
    <phoneticPr fontId="3"/>
  </si>
  <si>
    <t>Correct i_TransVer function</t>
    <phoneticPr fontId="3"/>
  </si>
  <si>
    <t>Ref.01.05</t>
    <phoneticPr fontId="3"/>
  </si>
  <si>
    <t>Add DCM read function</t>
    <phoneticPr fontId="3"/>
  </si>
  <si>
    <t>Ref.01.06</t>
    <phoneticPr fontId="3"/>
  </si>
  <si>
    <t>Correct bug on DD create function (Stuck operation, Export function data)</t>
    <phoneticPr fontId="3"/>
  </si>
  <si>
    <t>Correct bug on CalEditor (It won't open with Int8 data)</t>
    <phoneticPr fontId="3"/>
  </si>
  <si>
    <t>Ref.01.07</t>
    <phoneticPr fontId="3"/>
  </si>
  <si>
    <t>Correct Dndiff with disabling new line diff</t>
    <phoneticPr fontId="3"/>
  </si>
  <si>
    <t>Ref.01.08</t>
    <phoneticPr fontId="3"/>
  </si>
  <si>
    <t>Correct Make-C function (LSB conversion)</t>
    <phoneticPr fontId="3"/>
  </si>
  <si>
    <t>Expand Make-C function to create cal files per parent</t>
    <phoneticPr fontId="3"/>
  </si>
  <si>
    <t>Sems.01.00</t>
    <phoneticPr fontId="3"/>
  </si>
  <si>
    <t>Correct Make-H function (Declaration for constant, Filename to include, Definition of map data)</t>
    <phoneticPr fontId="3"/>
  </si>
  <si>
    <t>Sems.01.01</t>
    <phoneticPr fontId="3"/>
  </si>
  <si>
    <t>Support for Excel 2010</t>
    <phoneticPr fontId="3"/>
  </si>
  <si>
    <t>Ref.01.09</t>
    <phoneticPr fontId="3"/>
  </si>
  <si>
    <t>Merge differences from Sems.01.01</t>
    <phoneticPr fontId="3"/>
  </si>
  <si>
    <t>Ref.01.10</t>
    <phoneticPr fontId="3"/>
  </si>
  <si>
    <t>Change section setting of calibration parametes to be defined by #include</t>
    <phoneticPr fontId="3"/>
  </si>
  <si>
    <t>Ref.01.11</t>
    <phoneticPr fontId="3"/>
  </si>
  <si>
    <t>Change add-in format to Open Xml Formats</t>
    <phoneticPr fontId="3"/>
  </si>
  <si>
    <t>Ref.01.12</t>
    <phoneticPr fontId="3"/>
  </si>
  <si>
    <t>Change name of include file (used to switch section in Cal-File) by module section information</t>
    <phoneticPr fontId="3"/>
  </si>
  <si>
    <t>Ref.01.13</t>
    <phoneticPr fontId="3"/>
  </si>
  <si>
    <t>Disable auto update links</t>
    <phoneticPr fontId="3"/>
  </si>
  <si>
    <t>Change 'Void' keyword to 'void' for GHS</t>
    <phoneticPr fontId="3"/>
  </si>
  <si>
    <t>Fix filenames of DD-File and M-File</t>
    <phoneticPr fontId="3"/>
  </si>
  <si>
    <t>Change default section name to '_XXX' from '_APP'</t>
    <phoneticPr fontId="3"/>
  </si>
  <si>
    <t>Fix name of inlclude file (used to switch section in Cal-File) for map parameter.</t>
    <phoneticPr fontId="3"/>
  </si>
  <si>
    <t>Ref.01.14</t>
    <phoneticPr fontId="3"/>
  </si>
  <si>
    <t>Specify type of literal at declaration of Float32 calibration value (Counterplan against QAC check)</t>
    <phoneticPr fontId="3"/>
  </si>
  <si>
    <t>Remove '_'(underscore) characters from both ends of #define macro (Counterplan against QAC check)</t>
    <phoneticPr fontId="3"/>
  </si>
  <si>
    <t>Suppress QAC error on '#include' which is used to switch section</t>
    <phoneticPr fontId="3"/>
  </si>
  <si>
    <t>Ref.01.15</t>
    <phoneticPr fontId="3"/>
  </si>
  <si>
    <t>Change map data types, according to the library change from 'MLib' to 'Std_Lib'.</t>
    <phoneticPr fontId="3"/>
  </si>
  <si>
    <t>Cal Name</t>
    <phoneticPr fontId="3"/>
  </si>
  <si>
    <t>Desc:</t>
    <phoneticPr fontId="3"/>
  </si>
  <si>
    <t>Mark:</t>
    <phoneticPr fontId="3"/>
  </si>
  <si>
    <t>Unit:</t>
    <phoneticPr fontId="3"/>
  </si>
  <si>
    <t>Min:</t>
    <phoneticPr fontId="3"/>
  </si>
  <si>
    <t>Max:</t>
    <phoneticPr fontId="3"/>
  </si>
  <si>
    <t>X-Axis:</t>
    <phoneticPr fontId="3"/>
  </si>
  <si>
    <t>Y-Axis:</t>
    <phoneticPr fontId="3"/>
  </si>
  <si>
    <t>Cols:</t>
    <phoneticPr fontId="3"/>
  </si>
  <si>
    <t>Rows:</t>
    <phoneticPr fontId="3"/>
  </si>
  <si>
    <t>Name</t>
    <phoneticPr fontId="3"/>
  </si>
  <si>
    <t>Value</t>
    <phoneticPr fontId="3"/>
  </si>
  <si>
    <t>Description</t>
    <phoneticPr fontId="3"/>
  </si>
  <si>
    <t>DBPath</t>
    <phoneticPr fontId="3"/>
  </si>
  <si>
    <t>Database Path</t>
    <phoneticPr fontId="3"/>
  </si>
  <si>
    <t>\\eed-falcon\Group\Project\SmtEMS_for_FHI\FHI_DI.mdb</t>
  </si>
  <si>
    <t>M_SysCfg</t>
  </si>
  <si>
    <t>System Configuration</t>
  </si>
  <si>
    <t>NA</t>
  </si>
  <si>
    <t>./../../M_SysCfg.h</t>
  </si>
  <si>
    <t>M_IgnOut_Crank</t>
  </si>
  <si>
    <t>Ev_Crank</t>
  </si>
  <si>
    <t>ApfCrk_EvtCounter</t>
  </si>
  <si>
    <t>counts</t>
  </si>
  <si>
    <t>ApfCrk_Status</t>
  </si>
  <si>
    <t>Stall Status</t>
  </si>
  <si>
    <t>Stall|Run|Fail</t>
  </si>
  <si>
    <t>IgnOut_cMAXLIMADV</t>
  </si>
  <si>
    <t>IgnOut_cMINLIMADV</t>
  </si>
  <si>
    <t>SysCfg_mCYLINDERS</t>
  </si>
  <si>
    <t>[CFG] Number of Cylinders</t>
  </si>
  <si>
    <t>cylinders</t>
  </si>
  <si>
    <t>30CA Crank Task</t>
  </si>
  <si>
    <t>Cyclic Crank Event Counter</t>
  </si>
  <si>
    <t>Crank Sensor Status</t>
  </si>
  <si>
    <t>ApfCrk_mSTALL</t>
  </si>
  <si>
    <t>AuxIss_mNRM</t>
  </si>
  <si>
    <t>Normal|AfterIss|Stop</t>
  </si>
  <si>
    <t>Normal Status</t>
  </si>
  <si>
    <t>IgnOut_cMINSTAADVANCE</t>
  </si>
  <si>
    <t>IgnOut_cMINSTAADVANCE_ISS</t>
  </si>
  <si>
    <t>xx_01_06_0</t>
  </si>
  <si>
    <t>[-40,-30,-20,-10,0,10,20,30,40,50,60,70,80,90,100,110]</t>
  </si>
  <si>
    <t>[5,5,5,5,5,5,5,5;5,5,5,5,5,5,5,5;5,5,5,5,5,5,5,5;5,5,5,5,5,5,5,5;5,5,5,5,5,5,5,5;5,5,5,5,5,5,5,5;5,5,5,5,5,5,5,5;5,5,5,5,5,5,5,5;5,5,5,5,5,5,5,5;5,5,5,5,5,5,5,5;5,5,5,5,5,5,5,5;5,5,5,5,5,5,5,5;5,5,5,5,5,5,5,5;5,5,5,5,5,5,5,5;5,5,5,5,5,5,5,5;5,5,5,5,5,5,5,5]</t>
  </si>
  <si>
    <t>[TUN] Minimum starting ignition advance</t>
  </si>
  <si>
    <t>[TUN] Minimum starting ignition advance for ISS Restart</t>
  </si>
  <si>
    <t>[200,400,600,800,1000,1200,1400,1600]</t>
  </si>
  <si>
    <t>xx_01_09_0</t>
  </si>
  <si>
    <t>APF Event Handler</t>
  </si>
  <si>
    <t>xx_00_00</t>
  </si>
  <si>
    <t>./../../apf/M_ApfEvt.h</t>
  </si>
  <si>
    <t>TrqSta_AllCmbCount</t>
  </si>
  <si>
    <t>TrqSta_StaTgtSpd</t>
  </si>
  <si>
    <t>IgnOut_cCMBNUM</t>
  </si>
  <si>
    <t>IgnOut_cFLTANGLE</t>
  </si>
  <si>
    <t>[TUN] Engine speed filter angle</t>
  </si>
  <si>
    <t>IgnOut_tISCCMPANGLE1_ISS_D</t>
  </si>
  <si>
    <t>IgnOut_tISCCMPANGLE1_ISS_X</t>
  </si>
  <si>
    <t>IgnOut_tISCCMPANGLE1_ISS_Y</t>
  </si>
  <si>
    <t>IgnOut_tISCCMPANGLE2_ISS_D</t>
  </si>
  <si>
    <t>IgnOut_tISCCMPANGLE2_ISS_X</t>
  </si>
  <si>
    <t>IgnOut_tISCCMPANGLE2_ISS_Y</t>
  </si>
  <si>
    <t>count</t>
  </si>
  <si>
    <t>Starting target speed</t>
  </si>
  <si>
    <t>[0,0,0,0,0,0,0,0,0,0;0,0,0,0,0,0,0,0,0,0;0,0,0,0,0,0,0,0,0,0;0,0,0,0,0,0,0,0,0,0]</t>
  </si>
  <si>
    <t>xx_01_04_1</t>
  </si>
  <si>
    <t>Injection count all combustion</t>
  </si>
  <si>
    <t>Combustion Number threshold of ISS Ignition Compensation</t>
  </si>
  <si>
    <t>[TUN] ISS Starting ignition compensation angle 1</t>
  </si>
  <si>
    <t>[TUN] Diff Engine Speed</t>
  </si>
  <si>
    <t>[-400,-300,-200,-100,-50,0,25,50,100,200]</t>
  </si>
  <si>
    <t>[TUN] Target Engine Speed</t>
  </si>
  <si>
    <t>[700,1000,1300,1600]</t>
  </si>
  <si>
    <t>[TUN] ISS Starting ignition compensation angle 2</t>
  </si>
  <si>
    <t>IgnReq_RunAdvance_cyl</t>
  </si>
  <si>
    <t>TDC Task</t>
  </si>
  <si>
    <t>IgnOut_FltEngSpd</t>
  </si>
  <si>
    <t>Filtered engine speed</t>
  </si>
  <si>
    <t>ISS Starting ignition compensation angle</t>
  </si>
  <si>
    <t>IgnOut_IssStaCmpAng</t>
  </si>
  <si>
    <t>xx_01_07_3</t>
  </si>
  <si>
    <t>xx_01_41_0</t>
  </si>
  <si>
    <t>IgnOut_DevEngSpd</t>
  </si>
  <si>
    <t>IgnOut_DltEngSpd</t>
  </si>
  <si>
    <t>TrqSts_TgtSpeed</t>
  </si>
  <si>
    <t>Class</t>
    <phoneticPr fontId="3"/>
  </si>
  <si>
    <t>Min</t>
    <phoneticPr fontId="3"/>
  </si>
  <si>
    <t>xx_01_27_4</t>
  </si>
  <si>
    <t>Type</t>
    <phoneticPr fontId="3"/>
  </si>
  <si>
    <t>LSB</t>
    <phoneticPr fontId="3"/>
  </si>
  <si>
    <t>Offset</t>
    <phoneticPr fontId="3"/>
  </si>
  <si>
    <t>Max</t>
    <phoneticPr fontId="3"/>
  </si>
  <si>
    <t>Deci</t>
    <phoneticPr fontId="3"/>
  </si>
  <si>
    <t>Unit/Enum</t>
    <phoneticPr fontId="3"/>
  </si>
  <si>
    <t>Parent</t>
    <phoneticPr fontId="3"/>
  </si>
  <si>
    <t>Engine Speed Deviation</t>
  </si>
  <si>
    <t>Delta Engine Speed</t>
  </si>
  <si>
    <t>Description</t>
    <phoneticPr fontId="3"/>
  </si>
  <si>
    <t>Class</t>
    <phoneticPr fontId="3"/>
  </si>
  <si>
    <t>Value</t>
    <phoneticPr fontId="3"/>
  </si>
  <si>
    <t>M_TrqSts</t>
  </si>
  <si>
    <t>Name</t>
    <phoneticPr fontId="3"/>
  </si>
  <si>
    <t>Width</t>
    <phoneticPr fontId="3"/>
  </si>
  <si>
    <t>./../S_TRQ/M_TrqSts.h</t>
  </si>
  <si>
    <t>*</t>
    <phoneticPr fontId="3"/>
  </si>
  <si>
    <t>Mark</t>
    <phoneticPr fontId="3"/>
  </si>
  <si>
    <t>Xref</t>
    <phoneticPr fontId="3"/>
  </si>
  <si>
    <t>Y-Axis</t>
    <phoneticPr fontId="3"/>
  </si>
  <si>
    <t>Reference</t>
    <phoneticPr fontId="3"/>
  </si>
  <si>
    <t>Name</t>
    <phoneticPr fontId="3"/>
  </si>
  <si>
    <t>X-Axis</t>
    <phoneticPr fontId="3"/>
  </si>
  <si>
    <t>Afr_facStoich</t>
  </si>
  <si>
    <t>Afr_flgLambdaReqOverride</t>
  </si>
  <si>
    <t>[0,0,0,0,0,0]</t>
    <phoneticPr fontId="3"/>
  </si>
  <si>
    <t>EdgeFalling_1</t>
  </si>
  <si>
    <t>Lcc_IntInitValvue</t>
  </si>
  <si>
    <t>Lcc_flgLambdacontrolActive_1</t>
  </si>
  <si>
    <t>Exemplary description for EdgeFalling_1</t>
  </si>
  <si>
    <t>Exemplary description for Lcc_IntInitValvue</t>
  </si>
  <si>
    <t>Exemplary description for Lcc_flgLambdacontrolActive_1</t>
  </si>
  <si>
    <t>[0,0,0,0,0,0,0,0;0,0,0,0,0,0,0,0,0,0,0,0;0,0,0,0,0,0,0,0,0,0,0,0]</t>
  </si>
  <si>
    <t>Lcc_EngSpd2facIntegrator_CUR</t>
  </si>
  <si>
    <t>Lcc_IntStartValueTPC</t>
  </si>
  <si>
    <t>Lcc_LambdaCorrMaxPID</t>
  </si>
  <si>
    <t>Lcc_LambdaCorrMaxTPC</t>
  </si>
  <si>
    <t>Lcc_LambdaCorrMinPID</t>
  </si>
  <si>
    <t>Lcc_StartValuePID</t>
  </si>
  <si>
    <t>Lcc_facInitValue</t>
  </si>
  <si>
    <t>Lcc_facKLambdaCorrPID_MAP</t>
  </si>
  <si>
    <t>Lcc_flgLambdaControlActive</t>
  </si>
  <si>
    <t>Lcc_flgSwitch2PIDController</t>
  </si>
  <si>
    <t>Lcc_tiTnLambdaCorrPID_MAP</t>
  </si>
  <si>
    <t>Lcc_tiTvLambdaCorrPID_MAP</t>
  </si>
  <si>
    <t>Exemplary description for Lcc_EngSpd2facIntegrator_CUR</t>
  </si>
  <si>
    <t>Exemplary description for Lcc_IntStartValueTPC</t>
  </si>
  <si>
    <t>Exemplary description for Lcc_LambdaCorrMaxPID</t>
  </si>
  <si>
    <t>Exemplary description for Lcc_LambdaCorrMaxTPC</t>
  </si>
  <si>
    <t>Exemplary description for Lcc_LambdaCorrMinPID</t>
  </si>
  <si>
    <t>Exemplary description for Lcc_StartValuePID</t>
  </si>
  <si>
    <t>Exemplary description for Lcc_facInitValue</t>
  </si>
  <si>
    <t>Exemplary description for Lcc_facKLambdaCorrPID_MAP</t>
  </si>
  <si>
    <t>Exemplary description for Lcc_flgLambdaControlActive</t>
  </si>
  <si>
    <t>Exemplary description for Lcc_flgSwitch2PIDController</t>
  </si>
  <si>
    <t>Exemplary description for Lcc_tiTnLambdaCorrPID_MAP</t>
  </si>
  <si>
    <t>Exemplary description for Lcc_tiTvLambdaCorrPID_MAP</t>
  </si>
  <si>
    <t>Afr_facLambdaReq</t>
  </si>
  <si>
    <t>Exemplary description for Afr_facLambdaReq</t>
  </si>
  <si>
    <t>Epm_rpmEngSpd</t>
  </si>
  <si>
    <t>Exemplary description for Epm_rpmEngSpd</t>
  </si>
  <si>
    <t>Isc_flgFuelCutoff</t>
  </si>
  <si>
    <t>Exemplary description for Isc_flgFuelCutoff</t>
  </si>
  <si>
    <t>Lamsoni</t>
  </si>
  <si>
    <t>Exemplary description for Lamsoni</t>
  </si>
  <si>
    <t>Lcc_facLambdaCorr</t>
  </si>
  <si>
    <t>Exemplary description for Lcc_facLambdaCorr</t>
  </si>
  <si>
    <t>Mpc_pManiFilt</t>
  </si>
  <si>
    <t>Exemplary description for Mpc_pManiFilt</t>
  </si>
  <si>
    <t>Stc_flgFuelCorrActive</t>
  </si>
  <si>
    <t>Exemplary description for Stc_flgFuelCorrActive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</si>
</sst>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ＭＳ Ｐゴシック"/>
      <family val="3"/>
      <charset val="128"/>
    </font>
    <font>
      <sz val="11"/>
      <color theme="1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Courier New"/>
      <family val="3"/>
    </font>
    <font>
      <sz val="9"/>
      <name val="MS UI Gothic"/>
      <family val="3"/>
      <charset val="128"/>
    </font>
    <font>
      <b/>
      <sz val="9"/>
      <name val="MS UI Gothic"/>
      <family val="3"/>
      <charset val="128"/>
    </font>
    <font>
      <sz val="11"/>
      <name val="MS UI Gothic"/>
      <family val="3"/>
      <charset val="128"/>
    </font>
    <font>
      <b/>
      <sz val="9"/>
      <color rgb="FF000000"/>
      <name val="MS UI Gothic"/>
      <family val="3"/>
      <charset val="128"/>
    </font>
    <font>
      <sz val="9"/>
      <color rgb="FF000000"/>
      <name val="MS UI Gothic"/>
      <family val="3"/>
      <charset val="128"/>
    </font>
    <font>
      <sz val="9"/>
      <color rgb="FF000000"/>
      <name val="Courier New"/>
      <family val="3"/>
    </font>
    <font>
      <b/>
      <sz val="11"/>
      <name val="ＭＳ Ｐゴシック"/>
      <family val="3"/>
      <charset val="128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2" borderId="1" xfId="2" applyNumberFormat="1" applyFont="1" applyFill="1" applyBorder="1" applyAlignment="1" applyProtection="1">
      <alignment vertical="center"/>
      <protection locked="0"/>
    </xf>
    <xf numFmtId="0" fontId="4" fillId="3" borderId="2" xfId="2" applyNumberFormat="1" applyFont="1" applyFill="1" applyBorder="1" applyAlignment="1" applyProtection="1">
      <alignment vertical="center"/>
    </xf>
    <xf numFmtId="0" fontId="4" fillId="3" borderId="1" xfId="2" applyNumberFormat="1" applyFont="1" applyFill="1" applyBorder="1" applyAlignment="1" applyProtection="1">
      <alignment vertical="center"/>
    </xf>
    <xf numFmtId="0" fontId="6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 applyAlignment="1" applyProtection="1">
      <alignment horizontal="center"/>
      <protection locked="0"/>
    </xf>
    <xf numFmtId="0" fontId="4" fillId="0" borderId="0" xfId="2" applyNumberFormat="1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2" applyNumberFormat="1" applyFont="1" applyFill="1" applyBorder="1" applyAlignment="1" applyProtection="1">
      <alignment vertical="center"/>
    </xf>
    <xf numFmtId="0" fontId="4" fillId="4" borderId="1" xfId="2" applyNumberFormat="1" applyFont="1" applyFill="1" applyBorder="1" applyAlignment="1" applyProtection="1">
      <alignment vertical="center"/>
      <protection locked="0"/>
    </xf>
    <xf numFmtId="0" fontId="4" fillId="0" borderId="2" xfId="2" applyNumberFormat="1" applyFont="1" applyFill="1" applyBorder="1" applyAlignment="1" applyProtection="1">
      <alignment vertical="center"/>
    </xf>
    <xf numFmtId="0" fontId="4" fillId="0" borderId="3" xfId="2" applyNumberFormat="1" applyFont="1" applyFill="1" applyBorder="1" applyAlignment="1" applyProtection="1">
      <alignment vertical="center"/>
    </xf>
    <xf numFmtId="0" fontId="11" fillId="0" borderId="0" xfId="1" applyFont="1">
      <alignment vertical="center"/>
    </xf>
    <xf numFmtId="0" fontId="2" fillId="0" borderId="0" xfId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shrinkToFit="1"/>
    </xf>
    <xf numFmtId="0" fontId="12" fillId="0" borderId="0" xfId="0" applyFont="1">
      <alignment vertical="center"/>
    </xf>
    <xf numFmtId="0" fontId="12" fillId="0" borderId="0" xfId="5" applyFont="1" applyAlignment="1">
      <alignment horizontal="right" vertical="center" shrinkToFit="1"/>
    </xf>
  </cellXfs>
  <cellStyles count="6">
    <cellStyle name="Standard" xfId="0" builtinId="0"/>
    <cellStyle name="標準 2" xfId="1"/>
    <cellStyle name="標準 3" xfId="4"/>
    <cellStyle name="標準 4" xfId="3"/>
    <cellStyle name="標準 5" xfId="5"/>
    <cellStyle name="標準_ParameterShee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7</xdr:row>
          <xdr:rowOff>9525</xdr:rowOff>
        </xdr:from>
        <xdr:to>
          <xdr:col>1</xdr:col>
          <xdr:colOff>0</xdr:colOff>
          <xdr:row>7</xdr:row>
          <xdr:rowOff>180975</xdr:rowOff>
        </xdr:to>
        <xdr:sp macro="" textlink="">
          <xdr:nvSpPr>
            <xdr:cNvPr id="14337" name="Cal_Old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ourier New"/>
                  <a:cs typeface="Courier New"/>
                </a:rPr>
                <a:t>Show Diff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7</xdr:row>
          <xdr:rowOff>9525</xdr:rowOff>
        </xdr:from>
        <xdr:to>
          <xdr:col>2</xdr:col>
          <xdr:colOff>0</xdr:colOff>
          <xdr:row>7</xdr:row>
          <xdr:rowOff>180975</xdr:rowOff>
        </xdr:to>
        <xdr:sp macro="" textlink="">
          <xdr:nvSpPr>
            <xdr:cNvPr id="14338" name="Cal_Apply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ourier New"/>
                  <a:cs typeface="Courier New"/>
                </a:rPr>
                <a:t>Apply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7</xdr:row>
          <xdr:rowOff>9525</xdr:rowOff>
        </xdr:from>
        <xdr:to>
          <xdr:col>3</xdr:col>
          <xdr:colOff>0</xdr:colOff>
          <xdr:row>7</xdr:row>
          <xdr:rowOff>180975</xdr:rowOff>
        </xdr:to>
        <xdr:sp macro="" textlink="">
          <xdr:nvSpPr>
            <xdr:cNvPr id="14339" name="Cal_Cancel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ourier New"/>
                  <a:cs typeface="Courier New"/>
                </a:rPr>
                <a:t>Cancel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1"/>
  <dimension ref="A1:K44"/>
  <sheetViews>
    <sheetView workbookViewId="0">
      <selection activeCell="L10" sqref="L10"/>
    </sheetView>
  </sheetViews>
  <sheetFormatPr baseColWidth="10" defaultColWidth="9.140625" defaultRowHeight="12.75" customHeight="1"/>
  <cols>
    <col min="1" max="1" width="12.85546875" style="7" customWidth="1"/>
    <col min="2" max="2" width="9.140625" style="1"/>
    <col min="3" max="3" width="11.7109375" style="7" bestFit="1" customWidth="1"/>
    <col min="4" max="5" width="11.7109375" style="7" customWidth="1"/>
    <col min="6" max="6" width="11" style="7" customWidth="1"/>
    <col min="7" max="7" width="11" style="2" customWidth="1"/>
    <col min="8" max="8" width="11" style="7" customWidth="1"/>
    <col min="9" max="9" width="9.140625" style="1"/>
    <col min="10" max="10" width="11" style="2" customWidth="1"/>
    <col min="11" max="11" width="9.140625" style="1"/>
    <col min="12" max="16384" width="9.140625" style="7"/>
  </cols>
  <sheetData>
    <row r="1" spans="1:11" s="6" customFormat="1" ht="12.75" customHeight="1">
      <c r="A1" s="6" t="s">
        <v>214</v>
      </c>
      <c r="B1" s="6" t="s">
        <v>215</v>
      </c>
      <c r="C1" s="6" t="s">
        <v>216</v>
      </c>
      <c r="D1" s="6" t="s">
        <v>217</v>
      </c>
      <c r="E1" s="6" t="s">
        <v>218</v>
      </c>
      <c r="F1" s="6" t="s">
        <v>219</v>
      </c>
      <c r="G1" s="6" t="s">
        <v>220</v>
      </c>
      <c r="H1" s="6" t="s">
        <v>221</v>
      </c>
      <c r="I1" s="6" t="s">
        <v>222</v>
      </c>
      <c r="J1" s="6" t="s">
        <v>223</v>
      </c>
    </row>
    <row r="2" spans="1:11" ht="12.75" customHeight="1">
      <c r="A2" s="7" t="s">
        <v>224</v>
      </c>
      <c r="B2" s="7" t="s">
        <v>225</v>
      </c>
      <c r="C2" s="7" t="s">
        <v>226</v>
      </c>
      <c r="D2" s="7" t="s">
        <v>227</v>
      </c>
      <c r="E2" s="7" t="s">
        <v>228</v>
      </c>
      <c r="F2" s="7" t="s">
        <v>229</v>
      </c>
      <c r="G2" s="7" t="s">
        <v>230</v>
      </c>
      <c r="H2" s="7" t="s">
        <v>231</v>
      </c>
      <c r="I2" s="7" t="s">
        <v>232</v>
      </c>
      <c r="J2" s="7" t="s">
        <v>233</v>
      </c>
      <c r="K2" s="7"/>
    </row>
    <row r="3" spans="1:11" ht="12.75" customHeight="1">
      <c r="B3" s="7" t="s">
        <v>234</v>
      </c>
      <c r="C3" s="7" t="s">
        <v>235</v>
      </c>
      <c r="D3" s="7" t="s">
        <v>236</v>
      </c>
      <c r="E3" s="7" t="s">
        <v>237</v>
      </c>
      <c r="F3" s="7" t="s">
        <v>238</v>
      </c>
      <c r="G3" s="7" t="s">
        <v>239</v>
      </c>
      <c r="H3" s="7" t="s">
        <v>240</v>
      </c>
      <c r="I3" s="7" t="s">
        <v>241</v>
      </c>
      <c r="J3" s="7" t="s">
        <v>242</v>
      </c>
      <c r="K3" s="7"/>
    </row>
    <row r="4" spans="1:11" ht="12.75" customHeight="1">
      <c r="A4" s="6" t="s">
        <v>243</v>
      </c>
      <c r="B4" s="7" t="s">
        <v>244</v>
      </c>
      <c r="D4" s="7" t="s">
        <v>245</v>
      </c>
      <c r="F4" s="7" t="s">
        <v>246</v>
      </c>
      <c r="G4" s="7" t="s">
        <v>247</v>
      </c>
      <c r="I4" s="7" t="s">
        <v>248</v>
      </c>
      <c r="J4" s="7" t="s">
        <v>249</v>
      </c>
      <c r="K4" s="7"/>
    </row>
    <row r="5" spans="1:11" ht="12.75" customHeight="1">
      <c r="A5" s="8"/>
      <c r="B5" s="7"/>
      <c r="F5" s="7" t="s">
        <v>250</v>
      </c>
      <c r="G5" s="7" t="s">
        <v>251</v>
      </c>
      <c r="I5" s="7" t="s">
        <v>252</v>
      </c>
      <c r="J5" s="7" t="s">
        <v>253</v>
      </c>
      <c r="K5" s="7"/>
    </row>
    <row r="6" spans="1:11" ht="12.75" customHeight="1">
      <c r="B6" s="7"/>
      <c r="F6" s="7" t="s">
        <v>254</v>
      </c>
      <c r="G6" s="7" t="s">
        <v>255</v>
      </c>
      <c r="I6" s="7" t="s">
        <v>256</v>
      </c>
      <c r="J6" s="7" t="s">
        <v>257</v>
      </c>
      <c r="K6" s="7"/>
    </row>
    <row r="7" spans="1:11" ht="12.75" customHeight="1">
      <c r="A7" s="6"/>
      <c r="B7" s="7"/>
      <c r="F7" s="7" t="s">
        <v>258</v>
      </c>
      <c r="G7" s="7" t="s">
        <v>259</v>
      </c>
      <c r="I7" s="7"/>
      <c r="J7" s="7" t="s">
        <v>260</v>
      </c>
      <c r="K7" s="7"/>
    </row>
    <row r="8" spans="1:11" ht="12.75" customHeight="1">
      <c r="B8" s="7"/>
      <c r="G8" s="7"/>
      <c r="I8" s="7"/>
      <c r="J8" s="7" t="s">
        <v>261</v>
      </c>
      <c r="K8" s="7"/>
    </row>
    <row r="9" spans="1:11" ht="12.75" customHeight="1">
      <c r="B9" s="7"/>
      <c r="G9" s="7"/>
      <c r="I9" s="7"/>
      <c r="J9" s="7" t="s">
        <v>262</v>
      </c>
      <c r="K9" s="7"/>
    </row>
    <row r="10" spans="1:11" ht="12.75" customHeight="1">
      <c r="B10" s="7"/>
      <c r="G10" s="7"/>
      <c r="I10" s="7"/>
      <c r="J10" s="7"/>
      <c r="K10" s="7"/>
    </row>
    <row r="11" spans="1:11" ht="12.75" customHeight="1">
      <c r="A11" s="6"/>
      <c r="B11" s="7"/>
      <c r="G11" s="7"/>
      <c r="I11" s="7"/>
      <c r="J11" s="7"/>
      <c r="K11" s="7"/>
    </row>
    <row r="16" spans="1:11" ht="12.75" customHeight="1">
      <c r="A16" s="6" t="s">
        <v>263</v>
      </c>
    </row>
    <row r="17" spans="1:2" s="7" customFormat="1" ht="12.75" customHeight="1">
      <c r="A17" s="7" t="s">
        <v>104</v>
      </c>
      <c r="B17" s="1" t="s">
        <v>264</v>
      </c>
    </row>
    <row r="18" spans="1:2" s="7" customFormat="1" ht="12.75" customHeight="1">
      <c r="A18" s="7" t="s">
        <v>265</v>
      </c>
      <c r="B18" s="1" t="s">
        <v>266</v>
      </c>
    </row>
    <row r="19" spans="1:2" s="7" customFormat="1" ht="12.75" customHeight="1">
      <c r="A19" s="7" t="s">
        <v>267</v>
      </c>
      <c r="B19" s="1" t="s">
        <v>268</v>
      </c>
    </row>
    <row r="20" spans="1:2" s="7" customFormat="1" ht="12.75" customHeight="1">
      <c r="B20" s="1" t="s">
        <v>269</v>
      </c>
    </row>
    <row r="21" spans="1:2" s="7" customFormat="1" ht="12.75" customHeight="1">
      <c r="B21" s="1" t="s">
        <v>270</v>
      </c>
    </row>
    <row r="22" spans="1:2" s="7" customFormat="1" ht="12.75" customHeight="1">
      <c r="A22" s="7" t="s">
        <v>271</v>
      </c>
      <c r="B22" s="1" t="s">
        <v>272</v>
      </c>
    </row>
    <row r="23" spans="1:2" s="7" customFormat="1" ht="12.75" customHeight="1">
      <c r="A23" s="7" t="s">
        <v>273</v>
      </c>
      <c r="B23" s="1" t="s">
        <v>274</v>
      </c>
    </row>
    <row r="24" spans="1:2" s="7" customFormat="1" ht="12.75" customHeight="1">
      <c r="A24" s="7" t="s">
        <v>275</v>
      </c>
      <c r="B24" s="1" t="s">
        <v>276</v>
      </c>
    </row>
    <row r="25" spans="1:2" s="7" customFormat="1" ht="12.75" customHeight="1">
      <c r="A25" s="7" t="s">
        <v>277</v>
      </c>
      <c r="B25" s="1" t="s">
        <v>278</v>
      </c>
    </row>
    <row r="26" spans="1:2" s="7" customFormat="1" ht="12.75" customHeight="1">
      <c r="B26" s="1" t="s">
        <v>279</v>
      </c>
    </row>
    <row r="27" spans="1:2" s="7" customFormat="1" ht="12.75" customHeight="1">
      <c r="A27" s="7" t="s">
        <v>280</v>
      </c>
      <c r="B27" s="1" t="s">
        <v>281</v>
      </c>
    </row>
    <row r="28" spans="1:2" s="7" customFormat="1" ht="12.75" customHeight="1">
      <c r="A28" s="7" t="s">
        <v>282</v>
      </c>
      <c r="B28" s="1" t="s">
        <v>283</v>
      </c>
    </row>
    <row r="29" spans="1:2" s="7" customFormat="1" ht="12.75" customHeight="1">
      <c r="B29" s="1" t="s">
        <v>284</v>
      </c>
    </row>
    <row r="30" spans="1:2" s="7" customFormat="1" ht="12.75" customHeight="1">
      <c r="A30" s="7" t="s">
        <v>285</v>
      </c>
      <c r="B30" s="1" t="s">
        <v>286</v>
      </c>
    </row>
    <row r="31" spans="1:2" s="7" customFormat="1" ht="12.75" customHeight="1">
      <c r="A31" s="7" t="s">
        <v>287</v>
      </c>
      <c r="B31" s="1" t="s">
        <v>288</v>
      </c>
    </row>
    <row r="32" spans="1:2" s="7" customFormat="1" ht="12.75" customHeight="1">
      <c r="A32" s="7" t="s">
        <v>289</v>
      </c>
      <c r="B32" s="1" t="s">
        <v>290</v>
      </c>
    </row>
    <row r="33" spans="1:2" s="7" customFormat="1" ht="12.75" customHeight="1">
      <c r="A33" s="7" t="s">
        <v>291</v>
      </c>
      <c r="B33" s="1" t="s">
        <v>292</v>
      </c>
    </row>
    <row r="34" spans="1:2" s="7" customFormat="1" ht="12.75" customHeight="1">
      <c r="A34" s="7" t="s">
        <v>293</v>
      </c>
      <c r="B34" s="1" t="s">
        <v>294</v>
      </c>
    </row>
    <row r="35" spans="1:2" s="7" customFormat="1" ht="12.75" customHeight="1">
      <c r="A35" s="7" t="s">
        <v>295</v>
      </c>
      <c r="B35" s="1" t="s">
        <v>296</v>
      </c>
    </row>
    <row r="36" spans="1:2" s="7" customFormat="1" ht="12.75" customHeight="1">
      <c r="A36" s="7" t="s">
        <v>297</v>
      </c>
      <c r="B36" s="1" t="s">
        <v>298</v>
      </c>
    </row>
    <row r="37" spans="1:2" s="7" customFormat="1" ht="12.75" customHeight="1">
      <c r="B37" s="1" t="s">
        <v>299</v>
      </c>
    </row>
    <row r="38" spans="1:2" s="7" customFormat="1" ht="12.75" customHeight="1">
      <c r="B38" s="1" t="s">
        <v>300</v>
      </c>
    </row>
    <row r="39" spans="1:2" s="7" customFormat="1" ht="12.75" customHeight="1">
      <c r="B39" s="1" t="s">
        <v>301</v>
      </c>
    </row>
    <row r="40" spans="1:2" s="7" customFormat="1" ht="12.75" customHeight="1">
      <c r="B40" s="1" t="s">
        <v>302</v>
      </c>
    </row>
    <row r="41" spans="1:2" s="7" customFormat="1" ht="12.75" customHeight="1">
      <c r="A41" s="7" t="s">
        <v>303</v>
      </c>
      <c r="B41" s="1" t="s">
        <v>304</v>
      </c>
    </row>
    <row r="42" spans="1:2" s="7" customFormat="1" ht="12.75" customHeight="1">
      <c r="B42" s="1" t="s">
        <v>305</v>
      </c>
    </row>
    <row r="43" spans="1:2" s="7" customFormat="1" ht="12.75" customHeight="1">
      <c r="B43" s="1" t="s">
        <v>306</v>
      </c>
    </row>
    <row r="44" spans="1:2" s="7" customFormat="1" ht="12.75" customHeight="1">
      <c r="A44" s="7" t="s">
        <v>307</v>
      </c>
      <c r="B44" s="1" t="s">
        <v>308</v>
      </c>
    </row>
  </sheetData>
  <dataConsolidate/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C2:R54"/>
  <sheetViews>
    <sheetView workbookViewId="0"/>
  </sheetViews>
  <sheetFormatPr baseColWidth="10" defaultColWidth="9.140625" defaultRowHeight="12"/>
  <sheetData>
    <row r="2" spans="3:15">
      <c r="C2" t="s">
        <v>0</v>
      </c>
      <c r="D2" t="s">
        <v>58</v>
      </c>
      <c r="E2" t="s">
        <v>344</v>
      </c>
      <c r="F2" t="s">
        <v>334</v>
      </c>
      <c r="G2">
        <v>0</v>
      </c>
      <c r="H2" t="s">
        <v>50</v>
      </c>
      <c r="I2">
        <v>1</v>
      </c>
      <c r="J2">
        <v>0</v>
      </c>
      <c r="K2">
        <v>0</v>
      </c>
      <c r="L2">
        <v>2</v>
      </c>
      <c r="M2">
        <v>0</v>
      </c>
      <c r="N2" t="s">
        <v>335</v>
      </c>
      <c r="O2" t="s">
        <v>40</v>
      </c>
    </row>
    <row r="3" spans="3:15">
      <c r="C3" t="s">
        <v>0</v>
      </c>
      <c r="D3" t="s">
        <v>58</v>
      </c>
      <c r="E3" t="s">
        <v>126</v>
      </c>
      <c r="F3" t="s">
        <v>127</v>
      </c>
      <c r="G3">
        <v>5</v>
      </c>
      <c r="H3" t="s">
        <v>11</v>
      </c>
      <c r="I3">
        <v>1</v>
      </c>
      <c r="J3">
        <v>0</v>
      </c>
      <c r="K3">
        <v>1</v>
      </c>
      <c r="L3">
        <v>10</v>
      </c>
      <c r="M3">
        <v>0</v>
      </c>
      <c r="N3" t="s">
        <v>12</v>
      </c>
      <c r="O3" t="s">
        <v>122</v>
      </c>
    </row>
    <row r="4" spans="3:15">
      <c r="C4" t="s">
        <v>0</v>
      </c>
      <c r="D4" t="s">
        <v>58</v>
      </c>
      <c r="E4" t="s">
        <v>345</v>
      </c>
      <c r="F4" t="s">
        <v>347</v>
      </c>
      <c r="G4">
        <v>0</v>
      </c>
      <c r="H4" t="s">
        <v>50</v>
      </c>
      <c r="I4">
        <v>1</v>
      </c>
      <c r="J4">
        <v>0</v>
      </c>
      <c r="K4">
        <v>0</v>
      </c>
      <c r="L4">
        <v>2</v>
      </c>
      <c r="M4">
        <v>0</v>
      </c>
      <c r="N4" t="s">
        <v>346</v>
      </c>
      <c r="O4" t="s">
        <v>81</v>
      </c>
    </row>
    <row r="5" spans="3:15">
      <c r="C5" t="s">
        <v>3</v>
      </c>
      <c r="D5" t="s">
        <v>47</v>
      </c>
      <c r="E5" t="s">
        <v>59</v>
      </c>
      <c r="F5" t="s">
        <v>60</v>
      </c>
      <c r="G5">
        <v>0</v>
      </c>
      <c r="H5" t="s">
        <v>11</v>
      </c>
      <c r="I5">
        <v>1</v>
      </c>
      <c r="J5">
        <v>0</v>
      </c>
      <c r="K5">
        <v>-60</v>
      </c>
      <c r="L5">
        <v>90</v>
      </c>
      <c r="M5">
        <v>2</v>
      </c>
      <c r="N5" t="s">
        <v>16</v>
      </c>
      <c r="O5" t="s">
        <v>4</v>
      </c>
    </row>
    <row r="6" spans="3:15">
      <c r="C6" t="s">
        <v>3</v>
      </c>
      <c r="D6" t="s">
        <v>47</v>
      </c>
      <c r="E6" t="s">
        <v>61</v>
      </c>
      <c r="F6" t="s">
        <v>62</v>
      </c>
      <c r="G6">
        <v>0</v>
      </c>
      <c r="H6" t="s">
        <v>63</v>
      </c>
      <c r="I6">
        <v>1</v>
      </c>
      <c r="J6">
        <v>0</v>
      </c>
      <c r="K6">
        <v>0</v>
      </c>
      <c r="L6">
        <v>1</v>
      </c>
      <c r="M6">
        <v>0</v>
      </c>
      <c r="N6" t="s">
        <v>64</v>
      </c>
      <c r="O6" t="s">
        <v>4</v>
      </c>
    </row>
    <row r="7" spans="3:15">
      <c r="C7" t="s">
        <v>3</v>
      </c>
      <c r="D7" t="s">
        <v>47</v>
      </c>
      <c r="E7" t="s">
        <v>362</v>
      </c>
      <c r="F7" t="s">
        <v>376</v>
      </c>
      <c r="G7">
        <v>3</v>
      </c>
      <c r="H7" t="s">
        <v>11</v>
      </c>
      <c r="I7">
        <v>1</v>
      </c>
      <c r="J7">
        <v>0</v>
      </c>
      <c r="K7">
        <v>0</v>
      </c>
      <c r="L7">
        <v>10000</v>
      </c>
      <c r="M7">
        <v>0</v>
      </c>
      <c r="N7" t="s">
        <v>371</v>
      </c>
      <c r="O7" t="s">
        <v>4</v>
      </c>
    </row>
    <row r="8" spans="3:15">
      <c r="C8" t="s">
        <v>3</v>
      </c>
      <c r="D8" t="s">
        <v>47</v>
      </c>
      <c r="E8" t="s">
        <v>154</v>
      </c>
      <c r="F8" t="s">
        <v>160</v>
      </c>
      <c r="G8">
        <v>-0.01</v>
      </c>
      <c r="H8" t="s">
        <v>11</v>
      </c>
      <c r="I8">
        <v>1</v>
      </c>
      <c r="J8">
        <v>0</v>
      </c>
      <c r="K8">
        <v>-1</v>
      </c>
      <c r="L8">
        <v>0</v>
      </c>
      <c r="M8">
        <v>4</v>
      </c>
      <c r="N8" t="s">
        <v>181</v>
      </c>
      <c r="O8" t="s">
        <v>4</v>
      </c>
    </row>
    <row r="9" spans="3:15">
      <c r="C9" t="s">
        <v>3</v>
      </c>
      <c r="D9" t="s">
        <v>47</v>
      </c>
      <c r="E9" t="s">
        <v>363</v>
      </c>
      <c r="F9" t="s">
        <v>364</v>
      </c>
      <c r="G9">
        <v>180</v>
      </c>
      <c r="H9" t="s">
        <v>11</v>
      </c>
      <c r="I9">
        <v>1</v>
      </c>
      <c r="J9">
        <v>0</v>
      </c>
      <c r="K9">
        <v>0</v>
      </c>
      <c r="L9">
        <v>10000</v>
      </c>
      <c r="M9">
        <v>0</v>
      </c>
      <c r="N9" t="s">
        <v>56</v>
      </c>
      <c r="O9" t="s">
        <v>4</v>
      </c>
    </row>
    <row r="10" spans="3:15">
      <c r="C10" t="s">
        <v>3</v>
      </c>
      <c r="D10" t="s">
        <v>47</v>
      </c>
      <c r="E10" t="s">
        <v>149</v>
      </c>
      <c r="F10" t="s">
        <v>155</v>
      </c>
      <c r="G10">
        <v>1</v>
      </c>
      <c r="H10" t="s">
        <v>63</v>
      </c>
      <c r="I10">
        <v>1</v>
      </c>
      <c r="J10">
        <v>0</v>
      </c>
      <c r="K10">
        <v>0</v>
      </c>
      <c r="L10">
        <v>1</v>
      </c>
      <c r="M10">
        <v>0</v>
      </c>
      <c r="N10" t="s">
        <v>170</v>
      </c>
      <c r="O10" t="s">
        <v>4</v>
      </c>
    </row>
    <row r="11" spans="3:15">
      <c r="C11" t="s">
        <v>3</v>
      </c>
      <c r="D11" t="s">
        <v>47</v>
      </c>
      <c r="E11" t="s">
        <v>171</v>
      </c>
      <c r="F11" t="s">
        <v>150</v>
      </c>
      <c r="G11">
        <v>6</v>
      </c>
      <c r="H11" t="s">
        <v>11</v>
      </c>
      <c r="I11">
        <v>1</v>
      </c>
      <c r="J11">
        <v>0</v>
      </c>
      <c r="K11">
        <v>0</v>
      </c>
      <c r="L11">
        <v>50</v>
      </c>
      <c r="M11">
        <v>0</v>
      </c>
      <c r="N11" t="s">
        <v>134</v>
      </c>
      <c r="O11" t="s">
        <v>4</v>
      </c>
    </row>
    <row r="12" spans="3:15">
      <c r="C12" t="s">
        <v>3</v>
      </c>
      <c r="D12" t="s">
        <v>47</v>
      </c>
      <c r="E12" t="s">
        <v>336</v>
      </c>
      <c r="F12" t="s">
        <v>109</v>
      </c>
      <c r="G12">
        <v>60</v>
      </c>
      <c r="H12" t="s">
        <v>11</v>
      </c>
      <c r="I12">
        <v>1</v>
      </c>
      <c r="J12">
        <v>0</v>
      </c>
      <c r="K12">
        <v>-30</v>
      </c>
      <c r="L12">
        <v>60</v>
      </c>
      <c r="M12">
        <v>1</v>
      </c>
      <c r="N12" t="s">
        <v>16</v>
      </c>
      <c r="O12" t="s">
        <v>4</v>
      </c>
    </row>
    <row r="13" spans="3:15">
      <c r="C13" t="s">
        <v>3</v>
      </c>
      <c r="D13" t="s">
        <v>47</v>
      </c>
      <c r="E13" t="s">
        <v>54</v>
      </c>
      <c r="F13" t="s">
        <v>49</v>
      </c>
      <c r="G13">
        <v>5</v>
      </c>
      <c r="H13" t="s">
        <v>11</v>
      </c>
      <c r="I13">
        <v>1</v>
      </c>
      <c r="J13">
        <v>0</v>
      </c>
      <c r="K13">
        <v>-30</v>
      </c>
      <c r="L13">
        <v>60</v>
      </c>
      <c r="M13">
        <v>1</v>
      </c>
      <c r="N13" t="s">
        <v>16</v>
      </c>
      <c r="O13" t="s">
        <v>4</v>
      </c>
    </row>
    <row r="14" spans="3:15">
      <c r="C14" t="s">
        <v>3</v>
      </c>
      <c r="D14" t="s">
        <v>47</v>
      </c>
      <c r="E14" t="s">
        <v>337</v>
      </c>
      <c r="F14" t="s">
        <v>107</v>
      </c>
      <c r="G14">
        <v>-30</v>
      </c>
      <c r="H14" t="s">
        <v>11</v>
      </c>
      <c r="I14">
        <v>1</v>
      </c>
      <c r="J14">
        <v>0</v>
      </c>
      <c r="K14">
        <v>-30</v>
      </c>
      <c r="L14">
        <v>60</v>
      </c>
      <c r="M14">
        <v>1</v>
      </c>
      <c r="N14" t="s">
        <v>16</v>
      </c>
      <c r="O14" t="s">
        <v>4</v>
      </c>
    </row>
    <row r="15" spans="3:15">
      <c r="C15" t="s">
        <v>3</v>
      </c>
      <c r="D15" t="s">
        <v>47</v>
      </c>
      <c r="E15" t="s">
        <v>348</v>
      </c>
      <c r="F15" t="s">
        <v>353</v>
      </c>
      <c r="G15">
        <v>-30</v>
      </c>
      <c r="H15" t="s">
        <v>11</v>
      </c>
      <c r="I15">
        <v>1</v>
      </c>
      <c r="J15">
        <v>0</v>
      </c>
      <c r="K15">
        <v>-30</v>
      </c>
      <c r="L15">
        <v>60</v>
      </c>
      <c r="M15">
        <v>1</v>
      </c>
      <c r="N15" t="s">
        <v>16</v>
      </c>
      <c r="O15" t="s">
        <v>4</v>
      </c>
    </row>
    <row r="16" spans="3:15">
      <c r="C16" t="s">
        <v>3</v>
      </c>
      <c r="D16" t="s">
        <v>47</v>
      </c>
      <c r="E16" t="s">
        <v>349</v>
      </c>
      <c r="F16" t="s">
        <v>354</v>
      </c>
      <c r="G16">
        <v>-30</v>
      </c>
      <c r="H16" t="s">
        <v>11</v>
      </c>
      <c r="I16">
        <v>1</v>
      </c>
      <c r="J16">
        <v>0</v>
      </c>
      <c r="K16">
        <v>-30</v>
      </c>
      <c r="L16">
        <v>60</v>
      </c>
      <c r="M16">
        <v>1</v>
      </c>
      <c r="N16" t="s">
        <v>16</v>
      </c>
      <c r="O16" t="s">
        <v>4</v>
      </c>
    </row>
    <row r="17" spans="3:18">
      <c r="C17" t="s">
        <v>3</v>
      </c>
      <c r="D17" t="s">
        <v>47</v>
      </c>
      <c r="E17" t="s">
        <v>118</v>
      </c>
      <c r="F17" t="s">
        <v>120</v>
      </c>
      <c r="G17">
        <v>0</v>
      </c>
      <c r="H17" t="s">
        <v>11</v>
      </c>
      <c r="I17">
        <v>1</v>
      </c>
      <c r="J17">
        <v>0</v>
      </c>
      <c r="K17">
        <v>-40</v>
      </c>
      <c r="L17">
        <v>40</v>
      </c>
      <c r="M17">
        <v>1</v>
      </c>
      <c r="N17" t="s">
        <v>51</v>
      </c>
      <c r="O17" t="s">
        <v>4</v>
      </c>
    </row>
    <row r="18" spans="3:18">
      <c r="C18" t="s">
        <v>3</v>
      </c>
      <c r="D18" t="s">
        <v>22</v>
      </c>
      <c r="E18" t="s">
        <v>156</v>
      </c>
      <c r="F18" t="s">
        <v>163</v>
      </c>
      <c r="G18" t="s">
        <v>165</v>
      </c>
      <c r="H18" t="s">
        <v>39</v>
      </c>
      <c r="I18">
        <v>0.01</v>
      </c>
      <c r="J18">
        <v>0</v>
      </c>
      <c r="K18">
        <v>-60</v>
      </c>
      <c r="L18">
        <v>60</v>
      </c>
      <c r="M18">
        <v>2</v>
      </c>
      <c r="N18" t="s">
        <v>56</v>
      </c>
      <c r="O18" t="s">
        <v>4</v>
      </c>
      <c r="P18" t="s">
        <v>157</v>
      </c>
      <c r="Q18" t="s">
        <v>158</v>
      </c>
    </row>
    <row r="19" spans="3:18">
      <c r="C19" t="s">
        <v>3</v>
      </c>
      <c r="D19" t="s">
        <v>23</v>
      </c>
      <c r="E19" t="s">
        <v>157</v>
      </c>
      <c r="F19" t="s">
        <v>162</v>
      </c>
      <c r="G19" t="s">
        <v>164</v>
      </c>
      <c r="H19" t="s">
        <v>11</v>
      </c>
      <c r="I19">
        <v>1</v>
      </c>
      <c r="J19">
        <v>0</v>
      </c>
      <c r="K19">
        <v>-40</v>
      </c>
      <c r="L19">
        <v>120</v>
      </c>
      <c r="M19">
        <v>0</v>
      </c>
      <c r="N19" t="s">
        <v>48</v>
      </c>
      <c r="O19" t="s">
        <v>4</v>
      </c>
      <c r="R19" t="s">
        <v>180</v>
      </c>
    </row>
    <row r="20" spans="3:18">
      <c r="C20" t="s">
        <v>3</v>
      </c>
      <c r="D20" t="s">
        <v>23</v>
      </c>
      <c r="E20" t="s">
        <v>158</v>
      </c>
      <c r="F20" t="s">
        <v>161</v>
      </c>
      <c r="G20" t="s">
        <v>164</v>
      </c>
      <c r="H20" t="s">
        <v>11</v>
      </c>
      <c r="I20">
        <v>1</v>
      </c>
      <c r="J20">
        <v>0</v>
      </c>
      <c r="K20">
        <v>-40</v>
      </c>
      <c r="L20">
        <v>120</v>
      </c>
      <c r="M20">
        <v>0</v>
      </c>
      <c r="N20" t="s">
        <v>48</v>
      </c>
      <c r="O20" t="s">
        <v>4</v>
      </c>
      <c r="R20" t="s">
        <v>197</v>
      </c>
    </row>
    <row r="21" spans="3:18">
      <c r="C21" t="s">
        <v>3</v>
      </c>
      <c r="D21" t="s">
        <v>22</v>
      </c>
      <c r="E21" t="s">
        <v>193</v>
      </c>
      <c r="F21" t="s">
        <v>198</v>
      </c>
      <c r="G21" t="s">
        <v>121</v>
      </c>
      <c r="H21" t="s">
        <v>39</v>
      </c>
      <c r="I21">
        <v>0.01</v>
      </c>
      <c r="J21">
        <v>0</v>
      </c>
      <c r="K21">
        <v>0</v>
      </c>
      <c r="L21">
        <v>50</v>
      </c>
      <c r="M21">
        <v>2</v>
      </c>
      <c r="N21" t="s">
        <v>12</v>
      </c>
      <c r="O21" t="s">
        <v>4</v>
      </c>
      <c r="P21" t="s">
        <v>194</v>
      </c>
      <c r="Q21" t="s">
        <v>195</v>
      </c>
      <c r="R21" t="s">
        <v>89</v>
      </c>
    </row>
    <row r="22" spans="3:18">
      <c r="C22" t="s">
        <v>3</v>
      </c>
      <c r="D22" t="s">
        <v>23</v>
      </c>
      <c r="E22" t="s">
        <v>194</v>
      </c>
      <c r="F22" t="s">
        <v>52</v>
      </c>
      <c r="G22" t="s">
        <v>38</v>
      </c>
      <c r="H22" t="s">
        <v>11</v>
      </c>
      <c r="I22">
        <v>1</v>
      </c>
      <c r="J22">
        <v>0</v>
      </c>
      <c r="K22">
        <v>0</v>
      </c>
      <c r="L22">
        <v>30</v>
      </c>
      <c r="M22">
        <v>2</v>
      </c>
      <c r="N22" t="s">
        <v>19</v>
      </c>
      <c r="O22" t="s">
        <v>4</v>
      </c>
      <c r="R22" t="s">
        <v>15</v>
      </c>
    </row>
    <row r="23" spans="3:18">
      <c r="C23" t="s">
        <v>3</v>
      </c>
      <c r="D23" t="s">
        <v>23</v>
      </c>
      <c r="E23" t="s">
        <v>195</v>
      </c>
      <c r="F23" t="s">
        <v>53</v>
      </c>
      <c r="G23" t="s">
        <v>46</v>
      </c>
      <c r="H23" t="s">
        <v>11</v>
      </c>
      <c r="I23">
        <v>1</v>
      </c>
      <c r="J23">
        <v>0</v>
      </c>
      <c r="K23">
        <v>0</v>
      </c>
      <c r="L23">
        <v>10000</v>
      </c>
      <c r="M23">
        <v>0</v>
      </c>
      <c r="N23" t="s">
        <v>45</v>
      </c>
      <c r="O23" t="s">
        <v>4</v>
      </c>
      <c r="R23" t="s">
        <v>43</v>
      </c>
    </row>
    <row r="24" spans="3:18">
      <c r="C24" t="s">
        <v>3</v>
      </c>
      <c r="D24" t="s">
        <v>22</v>
      </c>
      <c r="E24" t="s">
        <v>365</v>
      </c>
      <c r="F24" t="s">
        <v>377</v>
      </c>
      <c r="G24" t="s">
        <v>373</v>
      </c>
      <c r="H24" t="s">
        <v>39</v>
      </c>
      <c r="I24">
        <v>0.01</v>
      </c>
      <c r="J24">
        <v>0</v>
      </c>
      <c r="K24">
        <v>-60</v>
      </c>
      <c r="L24">
        <v>60</v>
      </c>
      <c r="M24">
        <v>2</v>
      </c>
      <c r="N24" t="s">
        <v>56</v>
      </c>
      <c r="O24" t="s">
        <v>4</v>
      </c>
      <c r="P24" t="s">
        <v>366</v>
      </c>
      <c r="Q24" t="s">
        <v>367</v>
      </c>
    </row>
    <row r="25" spans="3:18">
      <c r="C25" t="s">
        <v>3</v>
      </c>
      <c r="D25" t="s">
        <v>23</v>
      </c>
      <c r="E25" t="s">
        <v>366</v>
      </c>
      <c r="F25" t="s">
        <v>378</v>
      </c>
      <c r="G25" t="s">
        <v>379</v>
      </c>
      <c r="H25" t="s">
        <v>11</v>
      </c>
      <c r="I25">
        <v>1</v>
      </c>
      <c r="J25">
        <v>0</v>
      </c>
      <c r="K25">
        <v>-5000</v>
      </c>
      <c r="L25">
        <v>5000</v>
      </c>
      <c r="M25">
        <v>0</v>
      </c>
      <c r="N25" t="s">
        <v>45</v>
      </c>
      <c r="O25" t="s">
        <v>4</v>
      </c>
    </row>
    <row r="26" spans="3:18">
      <c r="C26" t="s">
        <v>3</v>
      </c>
      <c r="D26" t="s">
        <v>23</v>
      </c>
      <c r="E26" t="s">
        <v>367</v>
      </c>
      <c r="F26" t="s">
        <v>380</v>
      </c>
      <c r="G26" t="s">
        <v>381</v>
      </c>
      <c r="H26" t="s">
        <v>11</v>
      </c>
      <c r="I26">
        <v>1</v>
      </c>
      <c r="J26">
        <v>0</v>
      </c>
      <c r="K26">
        <v>0</v>
      </c>
      <c r="L26">
        <v>10000</v>
      </c>
      <c r="M26">
        <v>0</v>
      </c>
      <c r="N26" t="s">
        <v>45</v>
      </c>
      <c r="O26" t="s">
        <v>4</v>
      </c>
      <c r="R26" t="s">
        <v>361</v>
      </c>
    </row>
    <row r="27" spans="3:18">
      <c r="C27" t="s">
        <v>3</v>
      </c>
      <c r="D27" t="s">
        <v>22</v>
      </c>
      <c r="E27" t="s">
        <v>368</v>
      </c>
      <c r="F27" t="s">
        <v>382</v>
      </c>
      <c r="G27" t="s">
        <v>373</v>
      </c>
      <c r="H27" t="s">
        <v>39</v>
      </c>
      <c r="I27">
        <v>0.01</v>
      </c>
      <c r="J27">
        <v>0</v>
      </c>
      <c r="K27">
        <v>-60</v>
      </c>
      <c r="L27">
        <v>60</v>
      </c>
      <c r="M27">
        <v>2</v>
      </c>
      <c r="N27" t="s">
        <v>56</v>
      </c>
      <c r="O27" t="s">
        <v>4</v>
      </c>
      <c r="P27" t="s">
        <v>369</v>
      </c>
      <c r="Q27" t="s">
        <v>370</v>
      </c>
    </row>
    <row r="28" spans="3:18">
      <c r="C28" t="s">
        <v>3</v>
      </c>
      <c r="D28" t="s">
        <v>23</v>
      </c>
      <c r="E28" t="s">
        <v>369</v>
      </c>
      <c r="F28" t="s">
        <v>378</v>
      </c>
      <c r="G28" t="s">
        <v>379</v>
      </c>
      <c r="H28" t="s">
        <v>11</v>
      </c>
      <c r="I28">
        <v>1</v>
      </c>
      <c r="J28">
        <v>0</v>
      </c>
      <c r="K28">
        <v>-5000</v>
      </c>
      <c r="L28">
        <v>5000</v>
      </c>
      <c r="M28">
        <v>0</v>
      </c>
      <c r="N28" t="s">
        <v>45</v>
      </c>
      <c r="O28" t="s">
        <v>4</v>
      </c>
    </row>
    <row r="29" spans="3:18">
      <c r="C29" t="s">
        <v>3</v>
      </c>
      <c r="D29" t="s">
        <v>23</v>
      </c>
      <c r="E29" t="s">
        <v>370</v>
      </c>
      <c r="F29" t="s">
        <v>380</v>
      </c>
      <c r="G29" t="s">
        <v>381</v>
      </c>
      <c r="H29" t="s">
        <v>11</v>
      </c>
      <c r="I29">
        <v>1</v>
      </c>
      <c r="J29">
        <v>0</v>
      </c>
      <c r="K29">
        <v>0</v>
      </c>
      <c r="L29">
        <v>10000</v>
      </c>
      <c r="M29">
        <v>0</v>
      </c>
      <c r="N29" t="s">
        <v>45</v>
      </c>
      <c r="O29" t="s">
        <v>4</v>
      </c>
      <c r="R29" t="s">
        <v>361</v>
      </c>
    </row>
    <row r="30" spans="3:18">
      <c r="C30" t="s">
        <v>3</v>
      </c>
      <c r="D30" t="s">
        <v>22</v>
      </c>
      <c r="E30" t="s">
        <v>99</v>
      </c>
      <c r="F30" t="s">
        <v>100</v>
      </c>
      <c r="G30" t="s">
        <v>73</v>
      </c>
      <c r="H30" t="s">
        <v>39</v>
      </c>
      <c r="I30">
        <v>0.01</v>
      </c>
      <c r="J30">
        <v>0</v>
      </c>
      <c r="K30">
        <v>-60</v>
      </c>
      <c r="L30">
        <v>60</v>
      </c>
      <c r="M30">
        <v>2</v>
      </c>
      <c r="N30" t="s">
        <v>56</v>
      </c>
      <c r="O30" t="s">
        <v>4</v>
      </c>
      <c r="P30" t="s">
        <v>101</v>
      </c>
    </row>
    <row r="31" spans="3:18">
      <c r="C31" t="s">
        <v>3</v>
      </c>
      <c r="D31" t="s">
        <v>23</v>
      </c>
      <c r="E31" t="s">
        <v>101</v>
      </c>
      <c r="F31" t="s">
        <v>102</v>
      </c>
      <c r="G31" t="s">
        <v>74</v>
      </c>
      <c r="H31" t="s">
        <v>11</v>
      </c>
      <c r="I31">
        <v>1</v>
      </c>
      <c r="J31">
        <v>0</v>
      </c>
      <c r="K31">
        <v>0</v>
      </c>
      <c r="L31">
        <v>300</v>
      </c>
      <c r="M31">
        <v>2</v>
      </c>
      <c r="N31" t="s">
        <v>72</v>
      </c>
      <c r="O31" t="s">
        <v>4</v>
      </c>
      <c r="R31" t="s">
        <v>97</v>
      </c>
    </row>
    <row r="32" spans="3:18">
      <c r="C32" t="s">
        <v>3</v>
      </c>
      <c r="D32" t="s">
        <v>22</v>
      </c>
      <c r="E32" t="s">
        <v>75</v>
      </c>
      <c r="F32" t="s">
        <v>76</v>
      </c>
      <c r="G32" t="s">
        <v>352</v>
      </c>
      <c r="H32" t="s">
        <v>39</v>
      </c>
      <c r="I32">
        <v>0.1</v>
      </c>
      <c r="J32">
        <v>0</v>
      </c>
      <c r="K32">
        <v>-30</v>
      </c>
      <c r="L32">
        <v>60</v>
      </c>
      <c r="M32">
        <v>1</v>
      </c>
      <c r="N32" t="s">
        <v>16</v>
      </c>
      <c r="O32" t="s">
        <v>4</v>
      </c>
      <c r="P32" t="s">
        <v>77</v>
      </c>
      <c r="Q32" t="s">
        <v>78</v>
      </c>
    </row>
    <row r="33" spans="3:18">
      <c r="C33" t="s">
        <v>3</v>
      </c>
      <c r="D33" t="s">
        <v>22</v>
      </c>
      <c r="E33" t="s">
        <v>84</v>
      </c>
      <c r="F33" t="s">
        <v>76</v>
      </c>
      <c r="G33" t="s">
        <v>352</v>
      </c>
      <c r="H33" t="s">
        <v>39</v>
      </c>
      <c r="I33">
        <v>0.1</v>
      </c>
      <c r="J33">
        <v>0</v>
      </c>
      <c r="K33">
        <v>-30</v>
      </c>
      <c r="L33">
        <v>60</v>
      </c>
      <c r="M33">
        <v>1</v>
      </c>
      <c r="N33" t="s">
        <v>16</v>
      </c>
      <c r="O33" t="s">
        <v>4</v>
      </c>
      <c r="P33" t="s">
        <v>85</v>
      </c>
      <c r="Q33" t="s">
        <v>86</v>
      </c>
    </row>
    <row r="34" spans="3:18">
      <c r="C34" t="s">
        <v>3</v>
      </c>
      <c r="D34" t="s">
        <v>22</v>
      </c>
      <c r="E34" t="s">
        <v>200</v>
      </c>
      <c r="F34" t="s">
        <v>76</v>
      </c>
      <c r="G34" t="s">
        <v>352</v>
      </c>
      <c r="H34" t="s">
        <v>39</v>
      </c>
      <c r="I34">
        <v>0.1</v>
      </c>
      <c r="J34">
        <v>0</v>
      </c>
      <c r="K34">
        <v>-30</v>
      </c>
      <c r="L34">
        <v>60</v>
      </c>
      <c r="M34">
        <v>1</v>
      </c>
      <c r="N34" t="s">
        <v>16</v>
      </c>
      <c r="O34" t="s">
        <v>4</v>
      </c>
      <c r="P34" t="s">
        <v>201</v>
      </c>
      <c r="Q34" t="s">
        <v>202</v>
      </c>
    </row>
    <row r="35" spans="3:18">
      <c r="C35" t="s">
        <v>3</v>
      </c>
      <c r="D35" t="s">
        <v>23</v>
      </c>
      <c r="E35" t="s">
        <v>201</v>
      </c>
      <c r="F35" t="s">
        <v>79</v>
      </c>
      <c r="G35" t="s">
        <v>355</v>
      </c>
      <c r="H35" t="s">
        <v>11</v>
      </c>
      <c r="I35">
        <v>1</v>
      </c>
      <c r="J35">
        <v>0</v>
      </c>
      <c r="K35">
        <v>0</v>
      </c>
      <c r="L35">
        <v>10000</v>
      </c>
      <c r="M35">
        <v>0</v>
      </c>
      <c r="N35" t="s">
        <v>45</v>
      </c>
      <c r="O35" t="s">
        <v>4</v>
      </c>
      <c r="R35" t="s">
        <v>43</v>
      </c>
    </row>
    <row r="36" spans="3:18">
      <c r="C36" t="s">
        <v>3</v>
      </c>
      <c r="D36" t="s">
        <v>23</v>
      </c>
      <c r="E36" t="s">
        <v>202</v>
      </c>
      <c r="F36" t="s">
        <v>80</v>
      </c>
      <c r="G36" t="s">
        <v>351</v>
      </c>
      <c r="H36" t="s">
        <v>11</v>
      </c>
      <c r="I36">
        <v>1</v>
      </c>
      <c r="J36">
        <v>0</v>
      </c>
      <c r="K36">
        <v>-40</v>
      </c>
      <c r="L36">
        <v>120</v>
      </c>
      <c r="M36">
        <v>0</v>
      </c>
      <c r="N36" t="s">
        <v>48</v>
      </c>
      <c r="O36" t="s">
        <v>4</v>
      </c>
      <c r="R36" t="s">
        <v>197</v>
      </c>
    </row>
    <row r="37" spans="3:18">
      <c r="C37" t="s">
        <v>3</v>
      </c>
      <c r="D37" t="s">
        <v>23</v>
      </c>
      <c r="E37" t="s">
        <v>85</v>
      </c>
      <c r="F37" t="s">
        <v>79</v>
      </c>
      <c r="G37" t="s">
        <v>355</v>
      </c>
      <c r="H37" t="s">
        <v>11</v>
      </c>
      <c r="I37">
        <v>1</v>
      </c>
      <c r="J37">
        <v>0</v>
      </c>
      <c r="K37">
        <v>0</v>
      </c>
      <c r="L37">
        <v>10000</v>
      </c>
      <c r="M37">
        <v>0</v>
      </c>
      <c r="N37" t="s">
        <v>45</v>
      </c>
      <c r="O37" t="s">
        <v>4</v>
      </c>
      <c r="R37" t="s">
        <v>43</v>
      </c>
    </row>
    <row r="38" spans="3:18">
      <c r="C38" t="s">
        <v>3</v>
      </c>
      <c r="D38" t="s">
        <v>23</v>
      </c>
      <c r="E38" t="s">
        <v>86</v>
      </c>
      <c r="F38" t="s">
        <v>80</v>
      </c>
      <c r="G38" t="s">
        <v>351</v>
      </c>
      <c r="H38" t="s">
        <v>11</v>
      </c>
      <c r="I38">
        <v>1</v>
      </c>
      <c r="J38">
        <v>0</v>
      </c>
      <c r="K38">
        <v>-40</v>
      </c>
      <c r="L38">
        <v>120</v>
      </c>
      <c r="M38">
        <v>0</v>
      </c>
      <c r="N38" t="s">
        <v>48</v>
      </c>
      <c r="O38" t="s">
        <v>4</v>
      </c>
      <c r="R38" t="s">
        <v>197</v>
      </c>
    </row>
    <row r="39" spans="3:18">
      <c r="C39" t="s">
        <v>3</v>
      </c>
      <c r="D39" t="s">
        <v>22</v>
      </c>
      <c r="E39" t="s">
        <v>203</v>
      </c>
      <c r="F39" t="s">
        <v>76</v>
      </c>
      <c r="G39" t="s">
        <v>352</v>
      </c>
      <c r="H39" t="s">
        <v>39</v>
      </c>
      <c r="I39">
        <v>0.1</v>
      </c>
      <c r="J39">
        <v>0</v>
      </c>
      <c r="K39">
        <v>-30</v>
      </c>
      <c r="L39">
        <v>60</v>
      </c>
      <c r="M39">
        <v>1</v>
      </c>
      <c r="N39" t="s">
        <v>16</v>
      </c>
      <c r="O39" t="s">
        <v>4</v>
      </c>
      <c r="P39" t="s">
        <v>204</v>
      </c>
      <c r="Q39" t="s">
        <v>205</v>
      </c>
    </row>
    <row r="40" spans="3:18">
      <c r="C40" t="s">
        <v>3</v>
      </c>
      <c r="D40" t="s">
        <v>23</v>
      </c>
      <c r="E40" t="s">
        <v>204</v>
      </c>
      <c r="F40" t="s">
        <v>79</v>
      </c>
      <c r="G40" t="s">
        <v>355</v>
      </c>
      <c r="H40" t="s">
        <v>11</v>
      </c>
      <c r="I40">
        <v>1</v>
      </c>
      <c r="J40">
        <v>0</v>
      </c>
      <c r="K40">
        <v>0</v>
      </c>
      <c r="L40">
        <v>10000</v>
      </c>
      <c r="M40">
        <v>0</v>
      </c>
      <c r="N40" t="s">
        <v>45</v>
      </c>
      <c r="O40" t="s">
        <v>4</v>
      </c>
      <c r="R40" t="s">
        <v>43</v>
      </c>
    </row>
    <row r="41" spans="3:18">
      <c r="C41" t="s">
        <v>3</v>
      </c>
      <c r="D41" t="s">
        <v>23</v>
      </c>
      <c r="E41" t="s">
        <v>205</v>
      </c>
      <c r="F41" t="s">
        <v>80</v>
      </c>
      <c r="G41" t="s">
        <v>351</v>
      </c>
      <c r="H41" t="s">
        <v>11</v>
      </c>
      <c r="I41">
        <v>1</v>
      </c>
      <c r="J41">
        <v>0</v>
      </c>
      <c r="K41">
        <v>-40</v>
      </c>
      <c r="L41">
        <v>120</v>
      </c>
      <c r="M41">
        <v>0</v>
      </c>
      <c r="N41" t="s">
        <v>48</v>
      </c>
      <c r="O41" t="s">
        <v>4</v>
      </c>
      <c r="R41" t="s">
        <v>197</v>
      </c>
    </row>
    <row r="42" spans="3:18">
      <c r="C42" t="s">
        <v>3</v>
      </c>
      <c r="D42" t="s">
        <v>23</v>
      </c>
      <c r="E42" t="s">
        <v>77</v>
      </c>
      <c r="F42" t="s">
        <v>79</v>
      </c>
      <c r="G42" t="s">
        <v>355</v>
      </c>
      <c r="H42" t="s">
        <v>11</v>
      </c>
      <c r="I42">
        <v>1</v>
      </c>
      <c r="J42">
        <v>0</v>
      </c>
      <c r="K42">
        <v>0</v>
      </c>
      <c r="L42">
        <v>10000</v>
      </c>
      <c r="M42">
        <v>0</v>
      </c>
      <c r="N42" t="s">
        <v>45</v>
      </c>
      <c r="O42" t="s">
        <v>4</v>
      </c>
      <c r="R42" t="s">
        <v>43</v>
      </c>
    </row>
    <row r="43" spans="3:18">
      <c r="C43" t="s">
        <v>3</v>
      </c>
      <c r="D43" t="s">
        <v>23</v>
      </c>
      <c r="E43" t="s">
        <v>78</v>
      </c>
      <c r="F43" t="s">
        <v>80</v>
      </c>
      <c r="G43" t="s">
        <v>351</v>
      </c>
      <c r="H43" t="s">
        <v>11</v>
      </c>
      <c r="I43">
        <v>1</v>
      </c>
      <c r="J43">
        <v>0</v>
      </c>
      <c r="K43">
        <v>-40</v>
      </c>
      <c r="L43">
        <v>120</v>
      </c>
      <c r="M43">
        <v>0</v>
      </c>
      <c r="N43" t="s">
        <v>48</v>
      </c>
      <c r="O43" t="s">
        <v>4</v>
      </c>
      <c r="R43" t="s">
        <v>197</v>
      </c>
    </row>
    <row r="44" spans="3:18">
      <c r="C44" t="s">
        <v>3</v>
      </c>
      <c r="D44" t="s">
        <v>47</v>
      </c>
      <c r="E44" t="s">
        <v>184</v>
      </c>
      <c r="F44" t="s">
        <v>113</v>
      </c>
      <c r="G44" t="s">
        <v>68</v>
      </c>
      <c r="H44" t="s">
        <v>50</v>
      </c>
      <c r="I44">
        <v>1</v>
      </c>
      <c r="J44">
        <v>0</v>
      </c>
      <c r="K44">
        <v>0</v>
      </c>
      <c r="L44">
        <v>1</v>
      </c>
      <c r="M44">
        <v>0</v>
      </c>
      <c r="N44" t="s">
        <v>108</v>
      </c>
      <c r="O44" t="s">
        <v>4</v>
      </c>
    </row>
    <row r="45" spans="3:18">
      <c r="C45" t="s">
        <v>3</v>
      </c>
      <c r="D45" t="s">
        <v>47</v>
      </c>
      <c r="E45" t="s">
        <v>185</v>
      </c>
      <c r="F45" t="s">
        <v>114</v>
      </c>
      <c r="G45" t="s">
        <v>115</v>
      </c>
      <c r="H45" t="s">
        <v>11</v>
      </c>
      <c r="I45">
        <v>1</v>
      </c>
      <c r="J45">
        <v>0</v>
      </c>
      <c r="K45">
        <v>-40</v>
      </c>
      <c r="L45">
        <v>40</v>
      </c>
      <c r="M45">
        <v>1</v>
      </c>
      <c r="N45" t="s">
        <v>51</v>
      </c>
      <c r="O45" t="s">
        <v>4</v>
      </c>
    </row>
    <row r="46" spans="3:18">
      <c r="C46" t="s">
        <v>3</v>
      </c>
      <c r="D46" t="s">
        <v>47</v>
      </c>
      <c r="E46" t="s">
        <v>186</v>
      </c>
      <c r="F46" t="s">
        <v>110</v>
      </c>
      <c r="G46" t="s">
        <v>68</v>
      </c>
      <c r="H46" t="s">
        <v>11</v>
      </c>
      <c r="I46">
        <v>1</v>
      </c>
      <c r="J46">
        <v>0</v>
      </c>
      <c r="K46">
        <v>-40</v>
      </c>
      <c r="L46">
        <v>40</v>
      </c>
      <c r="M46">
        <v>1</v>
      </c>
      <c r="N46" t="s">
        <v>51</v>
      </c>
      <c r="O46" t="s">
        <v>4</v>
      </c>
    </row>
    <row r="47" spans="3:18">
      <c r="C47" t="s">
        <v>0</v>
      </c>
      <c r="D47" t="s">
        <v>58</v>
      </c>
      <c r="E47" t="s">
        <v>196</v>
      </c>
      <c r="F47" t="s">
        <v>128</v>
      </c>
      <c r="G47">
        <v>1</v>
      </c>
      <c r="H47" t="s">
        <v>50</v>
      </c>
      <c r="I47">
        <v>1</v>
      </c>
      <c r="J47">
        <v>0</v>
      </c>
      <c r="K47">
        <v>0</v>
      </c>
      <c r="L47">
        <v>1</v>
      </c>
      <c r="M47">
        <v>0</v>
      </c>
      <c r="N47" t="s">
        <v>124</v>
      </c>
      <c r="O47" t="s">
        <v>187</v>
      </c>
    </row>
    <row r="48" spans="3:18">
      <c r="C48" t="s">
        <v>0</v>
      </c>
      <c r="D48" t="s">
        <v>58</v>
      </c>
      <c r="E48" t="s">
        <v>136</v>
      </c>
      <c r="F48" t="s">
        <v>137</v>
      </c>
      <c r="G48">
        <v>1</v>
      </c>
      <c r="H48" t="s">
        <v>50</v>
      </c>
      <c r="I48">
        <v>1</v>
      </c>
      <c r="J48">
        <v>0</v>
      </c>
      <c r="K48">
        <v>0</v>
      </c>
      <c r="L48">
        <v>4</v>
      </c>
      <c r="M48">
        <v>0</v>
      </c>
      <c r="N48" t="s">
        <v>138</v>
      </c>
      <c r="O48" t="s">
        <v>131</v>
      </c>
    </row>
    <row r="49" spans="3:15">
      <c r="C49" t="s">
        <v>0</v>
      </c>
      <c r="D49" t="s">
        <v>58</v>
      </c>
      <c r="E49" t="s">
        <v>139</v>
      </c>
      <c r="F49" t="s">
        <v>140</v>
      </c>
      <c r="G49">
        <v>3</v>
      </c>
      <c r="H49" t="s">
        <v>50</v>
      </c>
      <c r="I49">
        <v>1</v>
      </c>
      <c r="J49">
        <v>0</v>
      </c>
      <c r="K49">
        <v>0</v>
      </c>
      <c r="L49">
        <v>4</v>
      </c>
      <c r="M49">
        <v>0</v>
      </c>
      <c r="N49" t="s">
        <v>138</v>
      </c>
      <c r="O49" t="s">
        <v>131</v>
      </c>
    </row>
    <row r="50" spans="3:15">
      <c r="C50" t="s">
        <v>0</v>
      </c>
      <c r="D50" t="s">
        <v>58</v>
      </c>
      <c r="E50" t="s">
        <v>141</v>
      </c>
      <c r="F50" t="s">
        <v>142</v>
      </c>
      <c r="G50">
        <v>2</v>
      </c>
      <c r="H50" t="s">
        <v>50</v>
      </c>
      <c r="I50">
        <v>1</v>
      </c>
      <c r="J50">
        <v>0</v>
      </c>
      <c r="K50">
        <v>0</v>
      </c>
      <c r="L50">
        <v>4</v>
      </c>
      <c r="M50">
        <v>0</v>
      </c>
      <c r="N50" t="s">
        <v>138</v>
      </c>
      <c r="O50" t="s">
        <v>131</v>
      </c>
    </row>
    <row r="51" spans="3:15">
      <c r="C51" t="s">
        <v>0</v>
      </c>
      <c r="D51" t="s">
        <v>58</v>
      </c>
      <c r="E51" t="s">
        <v>143</v>
      </c>
      <c r="F51" t="s">
        <v>144</v>
      </c>
      <c r="G51">
        <v>0</v>
      </c>
      <c r="H51" t="s">
        <v>50</v>
      </c>
      <c r="I51">
        <v>1</v>
      </c>
      <c r="J51">
        <v>0</v>
      </c>
      <c r="K51">
        <v>0</v>
      </c>
      <c r="L51">
        <v>4</v>
      </c>
      <c r="M51">
        <v>0</v>
      </c>
      <c r="N51" t="s">
        <v>138</v>
      </c>
      <c r="O51" t="s">
        <v>131</v>
      </c>
    </row>
    <row r="52" spans="3:15">
      <c r="C52" t="s">
        <v>0</v>
      </c>
      <c r="D52" t="s">
        <v>58</v>
      </c>
      <c r="E52" t="s">
        <v>93</v>
      </c>
      <c r="F52" t="s">
        <v>95</v>
      </c>
      <c r="G52">
        <v>0</v>
      </c>
      <c r="H52" t="s">
        <v>50</v>
      </c>
      <c r="I52">
        <v>1</v>
      </c>
      <c r="J52">
        <v>0</v>
      </c>
      <c r="K52">
        <v>0</v>
      </c>
      <c r="L52">
        <v>2</v>
      </c>
      <c r="M52">
        <v>0</v>
      </c>
      <c r="N52" t="s">
        <v>183</v>
      </c>
      <c r="O52" t="s">
        <v>91</v>
      </c>
    </row>
    <row r="53" spans="3:15">
      <c r="C53" t="s">
        <v>0</v>
      </c>
      <c r="D53" t="s">
        <v>58</v>
      </c>
      <c r="E53" t="s">
        <v>338</v>
      </c>
      <c r="F53" t="s">
        <v>339</v>
      </c>
      <c r="G53">
        <v>4</v>
      </c>
      <c r="H53" t="s">
        <v>11</v>
      </c>
      <c r="I53">
        <v>1</v>
      </c>
      <c r="J53">
        <v>0</v>
      </c>
      <c r="K53">
        <v>1</v>
      </c>
      <c r="L53">
        <v>6</v>
      </c>
      <c r="M53">
        <v>0</v>
      </c>
      <c r="N53" t="s">
        <v>340</v>
      </c>
      <c r="O53" t="s">
        <v>325</v>
      </c>
    </row>
    <row r="54" spans="3:15">
      <c r="C54" t="s">
        <v>0</v>
      </c>
      <c r="D54" t="s">
        <v>58</v>
      </c>
      <c r="E54" t="s">
        <v>210</v>
      </c>
      <c r="F54" t="s">
        <v>213</v>
      </c>
      <c r="G54">
        <v>1</v>
      </c>
      <c r="H54" t="s">
        <v>50</v>
      </c>
      <c r="I54">
        <v>1</v>
      </c>
      <c r="J54">
        <v>0</v>
      </c>
      <c r="K54">
        <v>0</v>
      </c>
      <c r="L54">
        <v>6</v>
      </c>
      <c r="M54">
        <v>0</v>
      </c>
      <c r="N54" t="s">
        <v>212</v>
      </c>
      <c r="O54" t="s">
        <v>112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40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 activeCell="E22" sqref="E22"/>
    </sheetView>
  </sheetViews>
  <sheetFormatPr baseColWidth="10" defaultColWidth="9.140625" defaultRowHeight="11.25"/>
  <cols>
    <col min="1" max="1" width="4.7109375" style="18" customWidth="1"/>
    <col min="2" max="2" width="8.7109375" style="19" customWidth="1"/>
    <col min="3" max="3" width="5.7109375" style="19" customWidth="1"/>
    <col min="4" max="4" width="10.7109375" style="19" customWidth="1"/>
    <col min="5" max="5" width="28.85546875" style="19" customWidth="1"/>
    <col min="6" max="6" width="48.140625" style="19" customWidth="1"/>
    <col min="7" max="13" width="8.7109375" style="19" customWidth="1"/>
    <col min="14" max="14" width="10.7109375" style="19" customWidth="1"/>
    <col min="15" max="15" width="20.7109375" style="19" customWidth="1"/>
    <col min="16" max="16384" width="9.140625" style="19"/>
  </cols>
  <sheetData>
    <row r="1" spans="1:15" s="17" customFormat="1" ht="12.75">
      <c r="A1" s="21" t="s">
        <v>413</v>
      </c>
      <c r="B1" s="21" t="s">
        <v>414</v>
      </c>
      <c r="C1" s="21" t="s">
        <v>415</v>
      </c>
      <c r="D1" s="21" t="s">
        <v>407</v>
      </c>
      <c r="E1" s="21" t="s">
        <v>410</v>
      </c>
      <c r="F1" s="21" t="s">
        <v>406</v>
      </c>
      <c r="G1" s="21" t="s">
        <v>411</v>
      </c>
      <c r="H1" s="21" t="s">
        <v>397</v>
      </c>
      <c r="I1" s="21" t="s">
        <v>398</v>
      </c>
      <c r="J1" s="21" t="s">
        <v>399</v>
      </c>
      <c r="K1" s="21" t="s">
        <v>395</v>
      </c>
      <c r="L1" s="21" t="s">
        <v>400</v>
      </c>
      <c r="M1" s="21" t="s">
        <v>401</v>
      </c>
      <c r="N1" s="21" t="s">
        <v>402</v>
      </c>
      <c r="O1" s="21" t="s">
        <v>403</v>
      </c>
    </row>
    <row r="2" spans="1:15" ht="12.75">
      <c r="A2" s="21"/>
      <c r="B2" s="22"/>
      <c r="C2" s="21" t="s">
        <v>13</v>
      </c>
      <c r="D2" s="21" t="s">
        <v>14</v>
      </c>
      <c r="E2" s="25" t="s">
        <v>454</v>
      </c>
      <c r="F2" s="25" t="s">
        <v>455</v>
      </c>
      <c r="G2" s="23">
        <v>1</v>
      </c>
      <c r="H2" s="21" t="s">
        <v>11</v>
      </c>
      <c r="I2" s="23">
        <v>1</v>
      </c>
      <c r="J2" s="23">
        <v>0</v>
      </c>
      <c r="K2" s="23">
        <v>0</v>
      </c>
      <c r="L2" s="23">
        <v>10000</v>
      </c>
      <c r="M2" s="23">
        <v>0</v>
      </c>
      <c r="N2" s="22"/>
      <c r="O2" s="22"/>
    </row>
    <row r="3" spans="1:15" ht="12.75">
      <c r="A3" s="21"/>
      <c r="B3" s="22"/>
      <c r="C3" s="21" t="s">
        <v>20</v>
      </c>
      <c r="D3" s="21" t="s">
        <v>14</v>
      </c>
      <c r="E3" s="25" t="s">
        <v>423</v>
      </c>
      <c r="F3" s="25" t="s">
        <v>426</v>
      </c>
      <c r="G3" s="23">
        <v>1</v>
      </c>
      <c r="H3" s="21" t="s">
        <v>50</v>
      </c>
      <c r="I3" s="23">
        <v>1</v>
      </c>
      <c r="J3" s="23">
        <v>0</v>
      </c>
      <c r="K3" s="23">
        <v>0</v>
      </c>
      <c r="L3" s="23">
        <v>23</v>
      </c>
      <c r="M3" s="23">
        <v>0</v>
      </c>
      <c r="N3" s="22"/>
      <c r="O3" s="22"/>
    </row>
    <row r="4" spans="1:15" ht="12.75">
      <c r="A4" s="21"/>
      <c r="B4" s="22"/>
      <c r="C4" s="21" t="s">
        <v>13</v>
      </c>
      <c r="D4" s="21" t="s">
        <v>14</v>
      </c>
      <c r="E4" s="25" t="s">
        <v>456</v>
      </c>
      <c r="F4" s="25" t="s">
        <v>457</v>
      </c>
      <c r="G4" s="23">
        <v>1</v>
      </c>
      <c r="H4" s="21" t="s">
        <v>11</v>
      </c>
      <c r="I4" s="23">
        <v>1</v>
      </c>
      <c r="J4" s="23">
        <v>0</v>
      </c>
      <c r="K4" s="23">
        <v>0</v>
      </c>
      <c r="L4" s="23">
        <v>20</v>
      </c>
      <c r="M4" s="23">
        <v>2</v>
      </c>
      <c r="N4" s="22"/>
      <c r="O4" s="22"/>
    </row>
    <row r="5" spans="1:15" ht="12.75">
      <c r="A5" s="21"/>
      <c r="B5" s="22"/>
      <c r="C5" s="21" t="s">
        <v>13</v>
      </c>
      <c r="D5" s="21" t="s">
        <v>14</v>
      </c>
      <c r="E5" s="25" t="s">
        <v>458</v>
      </c>
      <c r="F5" s="25" t="s">
        <v>459</v>
      </c>
      <c r="G5" s="23">
        <v>6</v>
      </c>
      <c r="H5" s="21" t="s">
        <v>11</v>
      </c>
      <c r="I5" s="23">
        <v>1</v>
      </c>
      <c r="J5" s="23">
        <v>0</v>
      </c>
      <c r="K5" s="23">
        <v>-30</v>
      </c>
      <c r="L5" s="23">
        <v>60</v>
      </c>
      <c r="M5" s="23">
        <v>2</v>
      </c>
      <c r="N5" s="22"/>
      <c r="O5" s="22"/>
    </row>
    <row r="6" spans="1:15" ht="12.75">
      <c r="A6" s="21"/>
      <c r="B6" s="22"/>
      <c r="C6" s="21" t="s">
        <v>13</v>
      </c>
      <c r="D6" s="21" t="s">
        <v>14</v>
      </c>
      <c r="E6" s="25" t="s">
        <v>460</v>
      </c>
      <c r="F6" s="25" t="s">
        <v>461</v>
      </c>
      <c r="G6" s="23">
        <v>1</v>
      </c>
      <c r="H6" s="21" t="s">
        <v>11</v>
      </c>
      <c r="I6" s="23">
        <v>1</v>
      </c>
      <c r="J6" s="23">
        <v>0</v>
      </c>
      <c r="K6" s="23">
        <v>0</v>
      </c>
      <c r="L6" s="23">
        <v>320</v>
      </c>
      <c r="M6" s="23">
        <v>2</v>
      </c>
      <c r="N6" s="22"/>
      <c r="O6" s="22"/>
    </row>
    <row r="7" spans="1:15" ht="12.75">
      <c r="A7" s="21"/>
      <c r="B7" s="22"/>
      <c r="C7" s="21" t="s">
        <v>20</v>
      </c>
      <c r="D7" s="21" t="s">
        <v>14</v>
      </c>
      <c r="E7" s="25" t="s">
        <v>424</v>
      </c>
      <c r="F7" s="25" t="s">
        <v>427</v>
      </c>
      <c r="G7" s="23">
        <v>1</v>
      </c>
      <c r="H7" s="21" t="s">
        <v>11</v>
      </c>
      <c r="I7" s="23">
        <v>1</v>
      </c>
      <c r="J7" s="23">
        <v>0</v>
      </c>
      <c r="K7" s="23">
        <v>-40</v>
      </c>
      <c r="L7" s="23">
        <v>120</v>
      </c>
      <c r="M7" s="23">
        <v>1</v>
      </c>
      <c r="N7" s="22"/>
      <c r="O7" s="22"/>
    </row>
    <row r="8" spans="1:15" ht="12.75">
      <c r="A8" s="21"/>
      <c r="B8" s="22"/>
      <c r="C8" s="21" t="s">
        <v>105</v>
      </c>
      <c r="D8" s="21" t="s">
        <v>14</v>
      </c>
      <c r="E8" s="25" t="s">
        <v>462</v>
      </c>
      <c r="F8" s="25" t="s">
        <v>463</v>
      </c>
      <c r="G8" s="23">
        <v>1</v>
      </c>
      <c r="H8" s="21" t="s">
        <v>11</v>
      </c>
      <c r="I8" s="23">
        <v>1</v>
      </c>
      <c r="J8" s="23">
        <v>0</v>
      </c>
      <c r="K8" s="23">
        <v>0</v>
      </c>
      <c r="L8" s="23">
        <v>10000</v>
      </c>
      <c r="M8" s="23">
        <v>0</v>
      </c>
      <c r="N8" s="22"/>
      <c r="O8" s="22"/>
    </row>
    <row r="9" spans="1:15" ht="12.75">
      <c r="A9" s="21"/>
      <c r="B9" s="22"/>
      <c r="C9" s="21" t="s">
        <v>20</v>
      </c>
      <c r="D9" s="21" t="s">
        <v>14</v>
      </c>
      <c r="E9" s="25" t="s">
        <v>425</v>
      </c>
      <c r="F9" s="25" t="s">
        <v>428</v>
      </c>
      <c r="G9" s="23">
        <v>1</v>
      </c>
      <c r="H9" s="21" t="s">
        <v>11</v>
      </c>
      <c r="I9" s="23">
        <v>1</v>
      </c>
      <c r="J9" s="23">
        <v>0</v>
      </c>
      <c r="K9" s="23">
        <v>-40</v>
      </c>
      <c r="L9" s="23">
        <v>120</v>
      </c>
      <c r="M9" s="23">
        <v>1</v>
      </c>
      <c r="N9" s="22"/>
      <c r="O9" s="22"/>
    </row>
    <row r="10" spans="1:15" ht="12.75">
      <c r="A10" s="21"/>
      <c r="B10" s="22"/>
      <c r="C10" s="21" t="s">
        <v>13</v>
      </c>
      <c r="D10" s="21" t="s">
        <v>14</v>
      </c>
      <c r="E10" s="25" t="s">
        <v>464</v>
      </c>
      <c r="F10" s="25" t="s">
        <v>465</v>
      </c>
      <c r="G10" s="23">
        <v>1</v>
      </c>
      <c r="H10" s="21" t="s">
        <v>11</v>
      </c>
      <c r="I10" s="23">
        <v>1</v>
      </c>
      <c r="J10" s="23">
        <v>0</v>
      </c>
      <c r="K10" s="23">
        <v>0</v>
      </c>
      <c r="L10" s="23">
        <v>10000</v>
      </c>
      <c r="M10" s="23">
        <v>0</v>
      </c>
      <c r="N10" s="22"/>
      <c r="O10" s="22"/>
    </row>
    <row r="11" spans="1:15" ht="12.75">
      <c r="A11" s="21"/>
      <c r="B11" s="22"/>
      <c r="C11" s="21" t="s">
        <v>13</v>
      </c>
      <c r="D11" s="21" t="s">
        <v>14</v>
      </c>
      <c r="E11" s="25" t="s">
        <v>466</v>
      </c>
      <c r="F11" s="25" t="s">
        <v>467</v>
      </c>
      <c r="G11" s="23">
        <v>1</v>
      </c>
      <c r="H11" s="21" t="s">
        <v>11</v>
      </c>
      <c r="I11" s="23">
        <v>1</v>
      </c>
      <c r="J11" s="23">
        <v>0</v>
      </c>
      <c r="K11" s="23">
        <v>0</v>
      </c>
      <c r="L11" s="23">
        <v>50</v>
      </c>
      <c r="M11" s="23">
        <v>2</v>
      </c>
      <c r="N11" s="22"/>
      <c r="O11" s="22"/>
    </row>
    <row r="12" spans="1:15" ht="12.75">
      <c r="A12" s="21"/>
      <c r="B12" s="22"/>
      <c r="C12" s="21"/>
      <c r="D12" s="21"/>
      <c r="E12" s="22"/>
      <c r="F12" s="22"/>
      <c r="G12" s="23"/>
      <c r="H12" s="21"/>
      <c r="I12" s="23"/>
      <c r="J12" s="23"/>
      <c r="K12" s="23"/>
      <c r="L12" s="23"/>
      <c r="M12" s="23"/>
      <c r="N12" s="22"/>
      <c r="O12" s="22"/>
    </row>
    <row r="13" spans="1:15" ht="12.75">
      <c r="A13" s="21"/>
      <c r="B13" s="22"/>
      <c r="C13" s="21"/>
      <c r="D13" s="21"/>
      <c r="E13" s="22"/>
      <c r="F13" s="22"/>
      <c r="G13" s="23"/>
      <c r="H13" s="21"/>
      <c r="I13" s="23"/>
      <c r="J13" s="23"/>
      <c r="K13" s="23"/>
      <c r="L13" s="23"/>
      <c r="M13" s="23"/>
      <c r="N13" s="22"/>
      <c r="O13" s="22"/>
    </row>
    <row r="14" spans="1:15" ht="12.75">
      <c r="A14" s="21"/>
      <c r="B14" s="22"/>
      <c r="C14" s="21"/>
      <c r="D14" s="21"/>
      <c r="E14" s="22"/>
      <c r="F14" s="22"/>
      <c r="G14" s="23"/>
      <c r="H14" s="21"/>
      <c r="I14" s="23"/>
      <c r="J14" s="23"/>
      <c r="K14" s="23"/>
      <c r="L14" s="23"/>
      <c r="M14" s="23"/>
      <c r="N14" s="22"/>
      <c r="O14" s="22"/>
    </row>
    <row r="15" spans="1:15">
      <c r="C15" s="18"/>
      <c r="D15" s="18"/>
      <c r="G15" s="20"/>
      <c r="H15" s="18"/>
      <c r="I15" s="20"/>
      <c r="J15" s="20"/>
      <c r="K15" s="20"/>
      <c r="L15" s="20"/>
      <c r="M15" s="20"/>
    </row>
    <row r="16" spans="1:15">
      <c r="C16" s="18"/>
      <c r="D16" s="18"/>
      <c r="G16" s="20"/>
      <c r="H16" s="18"/>
      <c r="I16" s="20"/>
      <c r="J16" s="20"/>
      <c r="K16" s="20"/>
      <c r="L16" s="20"/>
      <c r="M16" s="20"/>
    </row>
    <row r="17" spans="3:13">
      <c r="C17" s="18"/>
      <c r="D17" s="18"/>
      <c r="G17" s="20"/>
      <c r="H17" s="18"/>
      <c r="I17" s="20"/>
      <c r="J17" s="20"/>
      <c r="K17" s="20"/>
      <c r="L17" s="20"/>
      <c r="M17" s="20"/>
    </row>
    <row r="18" spans="3:13">
      <c r="C18" s="18"/>
      <c r="D18" s="18"/>
      <c r="G18" s="20"/>
      <c r="H18" s="18"/>
      <c r="I18" s="20"/>
      <c r="J18" s="20"/>
      <c r="K18" s="20"/>
      <c r="L18" s="20"/>
      <c r="M18" s="20"/>
    </row>
    <row r="19" spans="3:13">
      <c r="C19" s="18"/>
      <c r="D19" s="18"/>
      <c r="G19" s="20"/>
      <c r="H19" s="18"/>
      <c r="I19" s="20"/>
      <c r="J19" s="20"/>
      <c r="K19" s="20"/>
      <c r="L19" s="20"/>
      <c r="M19" s="20"/>
    </row>
    <row r="20" spans="3:13">
      <c r="C20" s="18"/>
      <c r="D20" s="18"/>
      <c r="G20" s="20"/>
      <c r="H20" s="18"/>
      <c r="I20" s="20"/>
      <c r="J20" s="20"/>
      <c r="K20" s="20"/>
      <c r="L20" s="20"/>
      <c r="M20" s="20"/>
    </row>
    <row r="21" spans="3:13">
      <c r="C21" s="18"/>
      <c r="D21" s="18"/>
      <c r="G21" s="20"/>
      <c r="H21" s="18"/>
      <c r="I21" s="20"/>
      <c r="J21" s="20"/>
      <c r="K21" s="20"/>
      <c r="L21" s="20"/>
      <c r="M21" s="20"/>
    </row>
    <row r="22" spans="3:13">
      <c r="C22" s="18"/>
      <c r="D22" s="18"/>
      <c r="G22" s="20"/>
      <c r="H22" s="18"/>
      <c r="I22" s="20"/>
      <c r="J22" s="20"/>
      <c r="K22" s="20"/>
      <c r="L22" s="20"/>
      <c r="M22" s="20"/>
    </row>
    <row r="23" spans="3:13">
      <c r="C23" s="18"/>
      <c r="D23" s="18"/>
      <c r="G23" s="20"/>
      <c r="H23" s="18"/>
      <c r="I23" s="20"/>
      <c r="J23" s="20"/>
      <c r="K23" s="20"/>
      <c r="L23" s="20"/>
      <c r="M23" s="20"/>
    </row>
    <row r="24" spans="3:13">
      <c r="C24" s="18"/>
      <c r="D24" s="18"/>
      <c r="G24" s="20"/>
      <c r="H24" s="18"/>
      <c r="I24" s="20"/>
      <c r="J24" s="20"/>
      <c r="K24" s="20"/>
      <c r="L24" s="20"/>
      <c r="M24" s="20"/>
    </row>
    <row r="25" spans="3:13">
      <c r="C25" s="18"/>
      <c r="D25" s="18"/>
      <c r="G25" s="20"/>
      <c r="H25" s="18"/>
      <c r="I25" s="20"/>
      <c r="J25" s="20"/>
      <c r="K25" s="20"/>
      <c r="L25" s="20"/>
      <c r="M25" s="20"/>
    </row>
    <row r="26" spans="3:13">
      <c r="C26" s="18"/>
      <c r="D26" s="18"/>
      <c r="G26" s="20"/>
      <c r="H26" s="18"/>
      <c r="I26" s="20"/>
      <c r="J26" s="20"/>
      <c r="K26" s="20"/>
      <c r="L26" s="20"/>
      <c r="M26" s="20"/>
    </row>
    <row r="27" spans="3:13">
      <c r="C27" s="18"/>
      <c r="D27" s="18"/>
      <c r="G27" s="20"/>
      <c r="H27" s="18"/>
      <c r="I27" s="20"/>
      <c r="J27" s="20"/>
      <c r="K27" s="20"/>
      <c r="L27" s="20"/>
      <c r="M27" s="20"/>
    </row>
    <row r="28" spans="3:13">
      <c r="C28" s="18"/>
      <c r="D28" s="18"/>
      <c r="G28" s="20"/>
      <c r="H28" s="18"/>
      <c r="I28" s="20"/>
      <c r="J28" s="20"/>
      <c r="K28" s="20"/>
      <c r="L28" s="20"/>
      <c r="M28" s="20"/>
    </row>
    <row r="29" spans="3:13">
      <c r="C29" s="18"/>
      <c r="D29" s="18"/>
      <c r="G29" s="20"/>
      <c r="H29" s="18"/>
      <c r="I29" s="20"/>
      <c r="J29" s="20"/>
      <c r="K29" s="20"/>
      <c r="L29" s="20"/>
      <c r="M29" s="20"/>
    </row>
    <row r="30" spans="3:13">
      <c r="C30" s="18"/>
      <c r="D30" s="18"/>
      <c r="G30" s="20"/>
      <c r="H30" s="18"/>
      <c r="I30" s="20"/>
      <c r="J30" s="20"/>
      <c r="K30" s="20"/>
      <c r="L30" s="20"/>
      <c r="M30" s="20"/>
    </row>
    <row r="31" spans="3:13">
      <c r="C31" s="18"/>
      <c r="D31" s="18"/>
      <c r="G31" s="20"/>
      <c r="H31" s="18"/>
      <c r="I31" s="20"/>
      <c r="J31" s="20"/>
      <c r="K31" s="20"/>
      <c r="L31" s="20"/>
      <c r="M31" s="20"/>
    </row>
    <row r="32" spans="3:13">
      <c r="C32" s="18"/>
      <c r="D32" s="18"/>
      <c r="G32" s="20"/>
      <c r="H32" s="18"/>
      <c r="I32" s="20"/>
      <c r="J32" s="20"/>
      <c r="K32" s="20"/>
      <c r="L32" s="20"/>
      <c r="M32" s="20"/>
    </row>
    <row r="33" spans="3:13">
      <c r="C33" s="18"/>
      <c r="D33" s="18"/>
      <c r="G33" s="20"/>
      <c r="H33" s="18"/>
      <c r="I33" s="20"/>
      <c r="J33" s="20"/>
      <c r="K33" s="20"/>
      <c r="L33" s="20"/>
      <c r="M33" s="20"/>
    </row>
    <row r="34" spans="3:13">
      <c r="C34" s="18"/>
      <c r="D34" s="18"/>
      <c r="G34" s="20"/>
      <c r="H34" s="18"/>
      <c r="I34" s="20"/>
      <c r="J34" s="20"/>
      <c r="K34" s="20"/>
      <c r="L34" s="20"/>
      <c r="M34" s="20"/>
    </row>
    <row r="35" spans="3:13">
      <c r="C35" s="18"/>
      <c r="D35" s="18"/>
      <c r="G35" s="20"/>
      <c r="H35" s="18"/>
      <c r="I35" s="20"/>
      <c r="J35" s="20"/>
      <c r="K35" s="20"/>
      <c r="L35" s="20"/>
      <c r="M35" s="20"/>
    </row>
    <row r="36" spans="3:13">
      <c r="C36" s="18"/>
      <c r="D36" s="18"/>
      <c r="G36" s="20"/>
      <c r="H36" s="18"/>
      <c r="I36" s="20"/>
      <c r="J36" s="20"/>
      <c r="K36" s="20"/>
      <c r="L36" s="20"/>
      <c r="M36" s="20"/>
    </row>
    <row r="37" spans="3:13">
      <c r="C37" s="18"/>
      <c r="D37" s="18"/>
      <c r="G37" s="20"/>
      <c r="H37" s="18"/>
      <c r="I37" s="20"/>
      <c r="J37" s="20"/>
      <c r="K37" s="20"/>
      <c r="L37" s="20"/>
      <c r="M37" s="20"/>
    </row>
    <row r="38" spans="3:13">
      <c r="C38" s="18"/>
      <c r="D38" s="18"/>
      <c r="G38" s="20"/>
      <c r="H38" s="18"/>
      <c r="I38" s="20"/>
      <c r="J38" s="20"/>
      <c r="K38" s="20"/>
      <c r="L38" s="20"/>
      <c r="M38" s="20"/>
    </row>
    <row r="39" spans="3:13">
      <c r="C39" s="18"/>
      <c r="D39" s="18"/>
      <c r="G39" s="20"/>
      <c r="H39" s="18"/>
      <c r="I39" s="20"/>
      <c r="J39" s="20"/>
      <c r="K39" s="20"/>
      <c r="L39" s="20"/>
      <c r="M39" s="20"/>
    </row>
    <row r="40" spans="3:13">
      <c r="C40" s="18"/>
      <c r="D40" s="18"/>
      <c r="G40" s="20"/>
      <c r="H40" s="18"/>
      <c r="I40" s="20"/>
      <c r="J40" s="20"/>
      <c r="K40" s="20"/>
      <c r="L40" s="20"/>
      <c r="M40" s="20"/>
    </row>
  </sheetData>
  <sortState caseSensitive="1" ref="A2:O65536">
    <sortCondition ref="C1"/>
    <sortCondition ref="E1"/>
    <sortCondition ref="D1"/>
  </sortState>
  <phoneticPr fontId="3"/>
  <dataValidations count="9">
    <dataValidation type="list" operator="greaterThan" allowBlank="1" showInputMessage="1" showErrorMessage="1" sqref="C2:C40">
      <formula1>Sig_Xref</formula1>
    </dataValidation>
    <dataValidation type="list" operator="greaterThan" allowBlank="1" showInputMessage="1" showErrorMessage="1" sqref="D2:D40">
      <formula1>Sig_Class</formula1>
    </dataValidation>
    <dataValidation type="list" operator="greaterThan" allowBlank="1" showInputMessage="1" showErrorMessage="1" sqref="H2:H40">
      <formula1>Sig_Type</formula1>
    </dataValidation>
    <dataValidation type="whole" operator="greaterThan" allowBlank="1" showInputMessage="1" showErrorMessage="1" error="Value must be integer and greater than 0." sqref="G2:G40">
      <formula1>0</formula1>
    </dataValidation>
    <dataValidation type="decimal" operator="greaterThan" allowBlank="1" showInputMessage="1" showErrorMessage="1" error="Value must be greater than 0." sqref="I2:I40">
      <formula1>0</formula1>
    </dataValidation>
    <dataValidation type="decimal" operator="notEqual" allowBlank="1" showInputMessage="1" showErrorMessage="1" error="Value must be numeric." sqref="J2:J40">
      <formula1>1E+30</formula1>
    </dataValidation>
    <dataValidation type="whole" allowBlank="1" showInputMessage="1" showErrorMessage="1" error="Value must be integer and between 0 to 12." sqref="M2:M40">
      <formula1>0</formula1>
      <formula2>12</formula2>
    </dataValidation>
    <dataValidation type="decimal" operator="lessThanOrEqual" allowBlank="1" showInputMessage="1" showErrorMessage="1" error="Value must be less than or equal to Max." sqref="K2:K40">
      <formula1>L2</formula1>
    </dataValidation>
    <dataValidation type="decimal" operator="greaterThanOrEqual" allowBlank="1" showInputMessage="1" showErrorMessage="1" error="Value must be greater than or equal to Min." sqref="L2:L40">
      <formula1>K2</formula1>
    </dataValidation>
  </dataValidations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C2:H17"/>
  <sheetViews>
    <sheetView workbookViewId="0"/>
  </sheetViews>
  <sheetFormatPr baseColWidth="10" defaultColWidth="9.140625" defaultRowHeight="12"/>
  <sheetData>
    <row r="2" spans="3:8">
      <c r="C2" t="s">
        <v>0</v>
      </c>
      <c r="D2" t="s">
        <v>1</v>
      </c>
      <c r="E2" t="s">
        <v>40</v>
      </c>
      <c r="F2" t="s">
        <v>41</v>
      </c>
      <c r="G2" t="s">
        <v>191</v>
      </c>
      <c r="H2" t="s">
        <v>42</v>
      </c>
    </row>
    <row r="3" spans="3:8">
      <c r="C3" t="s">
        <v>0</v>
      </c>
      <c r="D3" t="s">
        <v>1</v>
      </c>
      <c r="E3" t="s">
        <v>122</v>
      </c>
      <c r="F3" t="s">
        <v>357</v>
      </c>
      <c r="G3" t="s">
        <v>358</v>
      </c>
      <c r="H3" t="s">
        <v>359</v>
      </c>
    </row>
    <row r="4" spans="3:8">
      <c r="C4" t="s">
        <v>0</v>
      </c>
      <c r="D4" t="s">
        <v>1</v>
      </c>
      <c r="E4" t="s">
        <v>7</v>
      </c>
      <c r="F4" t="s">
        <v>25</v>
      </c>
      <c r="G4" t="s">
        <v>119</v>
      </c>
      <c r="H4" t="s">
        <v>18</v>
      </c>
    </row>
    <row r="5" spans="3:8">
      <c r="C5" t="s">
        <v>0</v>
      </c>
      <c r="D5" t="s">
        <v>1</v>
      </c>
      <c r="E5" t="s">
        <v>2</v>
      </c>
      <c r="F5" t="s">
        <v>27</v>
      </c>
      <c r="G5" t="s">
        <v>103</v>
      </c>
      <c r="H5" t="s">
        <v>24</v>
      </c>
    </row>
    <row r="6" spans="3:8">
      <c r="C6" t="s">
        <v>0</v>
      </c>
      <c r="D6" t="s">
        <v>1</v>
      </c>
      <c r="E6" t="s">
        <v>81</v>
      </c>
      <c r="F6" t="s">
        <v>87</v>
      </c>
      <c r="G6" t="s">
        <v>191</v>
      </c>
      <c r="H6" t="s">
        <v>88</v>
      </c>
    </row>
    <row r="7" spans="3:8">
      <c r="C7" t="s">
        <v>3</v>
      </c>
      <c r="D7" t="s">
        <v>1</v>
      </c>
      <c r="E7" t="s">
        <v>4</v>
      </c>
      <c r="F7" t="s">
        <v>31</v>
      </c>
      <c r="G7" t="s">
        <v>396</v>
      </c>
    </row>
    <row r="8" spans="3:8">
      <c r="C8" t="s">
        <v>0</v>
      </c>
      <c r="D8" t="s">
        <v>1</v>
      </c>
      <c r="E8" t="s">
        <v>190</v>
      </c>
      <c r="F8" t="s">
        <v>206</v>
      </c>
      <c r="G8" t="s">
        <v>389</v>
      </c>
      <c r="H8" t="s">
        <v>192</v>
      </c>
    </row>
    <row r="9" spans="3:8">
      <c r="C9" t="s">
        <v>0</v>
      </c>
      <c r="D9" t="s">
        <v>1</v>
      </c>
      <c r="E9" t="s">
        <v>187</v>
      </c>
      <c r="F9" t="s">
        <v>129</v>
      </c>
      <c r="G9" t="s">
        <v>390</v>
      </c>
      <c r="H9" t="s">
        <v>188</v>
      </c>
    </row>
    <row r="10" spans="3:8">
      <c r="C10" t="s">
        <v>0</v>
      </c>
      <c r="D10" t="s">
        <v>1</v>
      </c>
      <c r="E10" t="s">
        <v>69</v>
      </c>
      <c r="F10" t="s">
        <v>70</v>
      </c>
      <c r="G10" t="s">
        <v>207</v>
      </c>
      <c r="H10" t="s">
        <v>71</v>
      </c>
    </row>
    <row r="11" spans="3:8">
      <c r="C11" t="s">
        <v>0</v>
      </c>
      <c r="D11" t="s">
        <v>1</v>
      </c>
      <c r="E11" t="s">
        <v>166</v>
      </c>
      <c r="F11" t="s">
        <v>168</v>
      </c>
      <c r="G11" t="s">
        <v>209</v>
      </c>
      <c r="H11" t="s">
        <v>167</v>
      </c>
    </row>
    <row r="12" spans="3:8">
      <c r="C12" t="s">
        <v>0</v>
      </c>
      <c r="D12" t="s">
        <v>1</v>
      </c>
      <c r="E12" t="s">
        <v>131</v>
      </c>
      <c r="F12" t="s">
        <v>147</v>
      </c>
      <c r="G12" t="s">
        <v>374</v>
      </c>
      <c r="H12" t="s">
        <v>151</v>
      </c>
    </row>
    <row r="13" spans="3:8">
      <c r="C13" t="s">
        <v>0</v>
      </c>
      <c r="D13" t="s">
        <v>1</v>
      </c>
      <c r="E13" t="s">
        <v>91</v>
      </c>
      <c r="F13" t="s">
        <v>94</v>
      </c>
      <c r="G13" t="s">
        <v>350</v>
      </c>
      <c r="H13" t="s">
        <v>96</v>
      </c>
    </row>
    <row r="14" spans="3:8">
      <c r="C14" t="s">
        <v>0</v>
      </c>
      <c r="D14" t="s">
        <v>1</v>
      </c>
      <c r="E14" t="s">
        <v>325</v>
      </c>
      <c r="F14" t="s">
        <v>326</v>
      </c>
      <c r="G14" t="s">
        <v>327</v>
      </c>
      <c r="H14" t="s">
        <v>328</v>
      </c>
    </row>
    <row r="15" spans="3:8">
      <c r="C15" t="s">
        <v>0</v>
      </c>
      <c r="D15" t="s">
        <v>1</v>
      </c>
      <c r="E15" t="s">
        <v>112</v>
      </c>
      <c r="F15" t="s">
        <v>116</v>
      </c>
      <c r="G15" t="s">
        <v>211</v>
      </c>
      <c r="H15" t="s">
        <v>117</v>
      </c>
    </row>
    <row r="16" spans="3:8">
      <c r="C16" t="s">
        <v>0</v>
      </c>
      <c r="D16" t="s">
        <v>1</v>
      </c>
      <c r="E16" t="s">
        <v>173</v>
      </c>
      <c r="F16" t="s">
        <v>174</v>
      </c>
      <c r="G16" t="s">
        <v>356</v>
      </c>
      <c r="H16" t="s">
        <v>176</v>
      </c>
    </row>
    <row r="17" spans="3:8">
      <c r="C17" t="s">
        <v>0</v>
      </c>
      <c r="D17" t="s">
        <v>1</v>
      </c>
      <c r="E17" t="s">
        <v>409</v>
      </c>
      <c r="F17" t="s">
        <v>174</v>
      </c>
      <c r="G17" t="s">
        <v>356</v>
      </c>
      <c r="H17" t="s">
        <v>412</v>
      </c>
    </row>
  </sheetData>
  <phoneticPr fontId="3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C2:H5"/>
  <sheetViews>
    <sheetView workbookViewId="0"/>
  </sheetViews>
  <sheetFormatPr baseColWidth="10" defaultColWidth="9.140625" defaultRowHeight="12"/>
  <sheetData>
    <row r="2" spans="3:8">
      <c r="C2" t="s">
        <v>0</v>
      </c>
      <c r="D2" t="s">
        <v>5</v>
      </c>
      <c r="E2" t="s">
        <v>6</v>
      </c>
      <c r="F2" t="s">
        <v>28</v>
      </c>
      <c r="G2" t="s">
        <v>26</v>
      </c>
      <c r="H2" t="s">
        <v>7</v>
      </c>
    </row>
    <row r="3" spans="3:8">
      <c r="C3" t="s">
        <v>3</v>
      </c>
      <c r="D3" t="s">
        <v>8</v>
      </c>
      <c r="E3" t="s">
        <v>32</v>
      </c>
      <c r="F3" t="s">
        <v>33</v>
      </c>
      <c r="G3" t="s">
        <v>34</v>
      </c>
      <c r="H3" t="s">
        <v>4</v>
      </c>
    </row>
    <row r="4" spans="3:8">
      <c r="C4" t="s">
        <v>3</v>
      </c>
      <c r="D4" t="s">
        <v>8</v>
      </c>
      <c r="E4" t="s">
        <v>329</v>
      </c>
      <c r="F4" t="s">
        <v>341</v>
      </c>
      <c r="G4" t="s">
        <v>330</v>
      </c>
      <c r="H4" t="s">
        <v>4</v>
      </c>
    </row>
    <row r="5" spans="3:8">
      <c r="C5" t="s">
        <v>3</v>
      </c>
      <c r="D5" t="s">
        <v>8</v>
      </c>
      <c r="E5" t="s">
        <v>132</v>
      </c>
      <c r="F5" t="s">
        <v>384</v>
      </c>
      <c r="G5" t="s">
        <v>133</v>
      </c>
      <c r="H5" t="s">
        <v>4</v>
      </c>
    </row>
  </sheetData>
  <phoneticPr fontId="3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C2:O30"/>
  <sheetViews>
    <sheetView workbookViewId="0"/>
  </sheetViews>
  <sheetFormatPr baseColWidth="10" defaultColWidth="9.140625" defaultRowHeight="12"/>
  <sheetData>
    <row r="2" spans="3:15">
      <c r="C2" t="s">
        <v>13</v>
      </c>
      <c r="D2" t="s">
        <v>14</v>
      </c>
      <c r="E2" t="s">
        <v>43</v>
      </c>
      <c r="F2" t="s">
        <v>44</v>
      </c>
      <c r="G2">
        <v>1</v>
      </c>
      <c r="H2" t="s">
        <v>11</v>
      </c>
      <c r="I2">
        <v>1</v>
      </c>
      <c r="J2">
        <v>0</v>
      </c>
      <c r="K2">
        <v>0</v>
      </c>
      <c r="L2">
        <v>10000</v>
      </c>
      <c r="M2">
        <v>0</v>
      </c>
      <c r="N2" t="s">
        <v>45</v>
      </c>
      <c r="O2" t="s">
        <v>40</v>
      </c>
    </row>
    <row r="3" spans="3:15">
      <c r="C3" t="s">
        <v>13</v>
      </c>
      <c r="D3" t="s">
        <v>14</v>
      </c>
      <c r="E3" t="s">
        <v>331</v>
      </c>
      <c r="F3" t="s">
        <v>342</v>
      </c>
      <c r="G3">
        <v>1</v>
      </c>
      <c r="H3" t="s">
        <v>50</v>
      </c>
      <c r="I3">
        <v>1</v>
      </c>
      <c r="J3">
        <v>0</v>
      </c>
      <c r="K3">
        <v>0</v>
      </c>
      <c r="L3">
        <v>23</v>
      </c>
      <c r="M3">
        <v>0</v>
      </c>
      <c r="N3" t="s">
        <v>332</v>
      </c>
      <c r="O3" t="s">
        <v>40</v>
      </c>
    </row>
    <row r="4" spans="3:15">
      <c r="C4" t="s">
        <v>13</v>
      </c>
      <c r="D4" t="s">
        <v>14</v>
      </c>
      <c r="E4" t="s">
        <v>333</v>
      </c>
      <c r="F4" t="s">
        <v>343</v>
      </c>
      <c r="G4">
        <v>1</v>
      </c>
      <c r="H4" t="s">
        <v>50</v>
      </c>
      <c r="I4">
        <v>1</v>
      </c>
      <c r="J4">
        <v>0</v>
      </c>
      <c r="K4">
        <v>0</v>
      </c>
      <c r="L4">
        <v>2</v>
      </c>
      <c r="M4">
        <v>0</v>
      </c>
      <c r="N4" t="s">
        <v>335</v>
      </c>
      <c r="O4" t="s">
        <v>40</v>
      </c>
    </row>
    <row r="5" spans="3:15">
      <c r="C5" t="s">
        <v>9</v>
      </c>
      <c r="D5" t="s">
        <v>35</v>
      </c>
      <c r="E5" t="s">
        <v>36</v>
      </c>
      <c r="F5" t="s">
        <v>17</v>
      </c>
      <c r="G5">
        <v>6</v>
      </c>
      <c r="H5" t="s">
        <v>11</v>
      </c>
      <c r="I5">
        <v>1</v>
      </c>
      <c r="J5">
        <v>0</v>
      </c>
      <c r="K5">
        <v>-30</v>
      </c>
      <c r="L5">
        <v>60</v>
      </c>
      <c r="M5">
        <v>2</v>
      </c>
      <c r="N5" t="s">
        <v>16</v>
      </c>
      <c r="O5" t="s">
        <v>6</v>
      </c>
    </row>
    <row r="6" spans="3:15">
      <c r="C6" t="s">
        <v>9</v>
      </c>
      <c r="D6" t="s">
        <v>10</v>
      </c>
      <c r="E6" t="s">
        <v>37</v>
      </c>
      <c r="F6" t="s">
        <v>106</v>
      </c>
      <c r="G6">
        <v>1</v>
      </c>
      <c r="H6" t="s">
        <v>11</v>
      </c>
      <c r="I6">
        <v>1</v>
      </c>
      <c r="J6">
        <v>0</v>
      </c>
      <c r="K6">
        <v>0</v>
      </c>
      <c r="L6">
        <v>200</v>
      </c>
      <c r="M6">
        <v>2</v>
      </c>
      <c r="N6" t="s">
        <v>12</v>
      </c>
      <c r="O6" t="s">
        <v>6</v>
      </c>
    </row>
    <row r="7" spans="3:15">
      <c r="C7" t="s">
        <v>13</v>
      </c>
      <c r="D7" t="s">
        <v>14</v>
      </c>
      <c r="E7" t="s">
        <v>15</v>
      </c>
      <c r="F7" t="s">
        <v>29</v>
      </c>
      <c r="G7">
        <v>1</v>
      </c>
      <c r="H7" t="s">
        <v>11</v>
      </c>
      <c r="I7">
        <v>1</v>
      </c>
      <c r="J7">
        <v>0</v>
      </c>
      <c r="K7">
        <v>0</v>
      </c>
      <c r="L7">
        <v>20</v>
      </c>
      <c r="M7">
        <v>2</v>
      </c>
      <c r="N7" t="s">
        <v>19</v>
      </c>
      <c r="O7" t="s">
        <v>2</v>
      </c>
    </row>
    <row r="8" spans="3:15">
      <c r="C8" t="s">
        <v>13</v>
      </c>
      <c r="D8" t="s">
        <v>14</v>
      </c>
      <c r="E8" t="s">
        <v>82</v>
      </c>
      <c r="F8" t="s">
        <v>83</v>
      </c>
      <c r="G8">
        <v>1</v>
      </c>
      <c r="H8" t="s">
        <v>50</v>
      </c>
      <c r="I8">
        <v>1</v>
      </c>
      <c r="J8">
        <v>0</v>
      </c>
      <c r="K8">
        <v>0</v>
      </c>
      <c r="L8">
        <v>2</v>
      </c>
      <c r="M8">
        <v>0</v>
      </c>
      <c r="N8" t="s">
        <v>346</v>
      </c>
      <c r="O8" t="s">
        <v>81</v>
      </c>
    </row>
    <row r="9" spans="3:15">
      <c r="C9" t="s">
        <v>105</v>
      </c>
      <c r="D9" t="s">
        <v>14</v>
      </c>
      <c r="E9" t="s">
        <v>55</v>
      </c>
      <c r="F9" t="s">
        <v>67</v>
      </c>
      <c r="G9">
        <v>6</v>
      </c>
      <c r="H9" t="s">
        <v>11</v>
      </c>
      <c r="I9">
        <v>1</v>
      </c>
      <c r="J9">
        <v>0</v>
      </c>
      <c r="K9">
        <v>-30</v>
      </c>
      <c r="L9">
        <v>60</v>
      </c>
      <c r="M9">
        <v>2</v>
      </c>
      <c r="N9" t="s">
        <v>16</v>
      </c>
      <c r="O9" t="s">
        <v>4</v>
      </c>
    </row>
    <row r="10" spans="3:15">
      <c r="C10" t="s">
        <v>20</v>
      </c>
      <c r="D10" t="s">
        <v>14</v>
      </c>
      <c r="E10" t="s">
        <v>89</v>
      </c>
      <c r="F10" t="s">
        <v>90</v>
      </c>
      <c r="G10">
        <v>1</v>
      </c>
      <c r="H10" t="s">
        <v>11</v>
      </c>
      <c r="I10">
        <v>1</v>
      </c>
      <c r="J10">
        <v>0</v>
      </c>
      <c r="K10">
        <v>0</v>
      </c>
      <c r="L10">
        <v>50</v>
      </c>
      <c r="M10">
        <v>2</v>
      </c>
      <c r="N10" t="s">
        <v>12</v>
      </c>
      <c r="O10" t="s">
        <v>4</v>
      </c>
    </row>
    <row r="11" spans="3:15">
      <c r="C11" t="s">
        <v>20</v>
      </c>
      <c r="D11" t="s">
        <v>14</v>
      </c>
      <c r="E11" t="s">
        <v>391</v>
      </c>
      <c r="F11" t="s">
        <v>404</v>
      </c>
      <c r="G11">
        <v>1</v>
      </c>
      <c r="H11" t="s">
        <v>11</v>
      </c>
      <c r="I11">
        <v>1</v>
      </c>
      <c r="J11">
        <v>0</v>
      </c>
      <c r="K11">
        <v>-5000</v>
      </c>
      <c r="L11">
        <v>5000</v>
      </c>
      <c r="M11">
        <v>0</v>
      </c>
      <c r="N11" t="s">
        <v>45</v>
      </c>
      <c r="O11" t="s">
        <v>4</v>
      </c>
    </row>
    <row r="12" spans="3:15">
      <c r="C12" t="s">
        <v>20</v>
      </c>
      <c r="D12" t="s">
        <v>14</v>
      </c>
      <c r="E12" t="s">
        <v>392</v>
      </c>
      <c r="F12" t="s">
        <v>405</v>
      </c>
      <c r="G12">
        <v>1</v>
      </c>
      <c r="H12" t="s">
        <v>11</v>
      </c>
      <c r="I12">
        <v>1</v>
      </c>
      <c r="J12">
        <v>0</v>
      </c>
      <c r="K12">
        <v>-5000</v>
      </c>
      <c r="L12">
        <v>5000</v>
      </c>
      <c r="M12">
        <v>0</v>
      </c>
      <c r="N12" t="s">
        <v>45</v>
      </c>
      <c r="O12" t="s">
        <v>4</v>
      </c>
    </row>
    <row r="13" spans="3:15">
      <c r="C13" t="s">
        <v>20</v>
      </c>
      <c r="D13" t="s">
        <v>14</v>
      </c>
      <c r="E13" t="s">
        <v>21</v>
      </c>
      <c r="F13" t="s">
        <v>30</v>
      </c>
      <c r="G13">
        <v>1</v>
      </c>
      <c r="H13" t="s">
        <v>11</v>
      </c>
      <c r="I13">
        <v>1</v>
      </c>
      <c r="J13">
        <v>0</v>
      </c>
      <c r="K13">
        <v>0</v>
      </c>
      <c r="L13">
        <v>50</v>
      </c>
      <c r="M13">
        <v>2</v>
      </c>
      <c r="N13" t="s">
        <v>12</v>
      </c>
      <c r="O13" t="s">
        <v>4</v>
      </c>
    </row>
    <row r="14" spans="3:15">
      <c r="C14" t="s">
        <v>20</v>
      </c>
      <c r="D14" t="s">
        <v>14</v>
      </c>
      <c r="E14" t="s">
        <v>385</v>
      </c>
      <c r="F14" t="s">
        <v>386</v>
      </c>
      <c r="G14">
        <v>1</v>
      </c>
      <c r="H14" t="s">
        <v>11</v>
      </c>
      <c r="I14">
        <v>1</v>
      </c>
      <c r="J14">
        <v>0</v>
      </c>
      <c r="K14">
        <v>0</v>
      </c>
      <c r="L14">
        <v>10000</v>
      </c>
      <c r="M14">
        <v>0</v>
      </c>
      <c r="N14" t="s">
        <v>45</v>
      </c>
      <c r="O14" t="s">
        <v>4</v>
      </c>
    </row>
    <row r="15" spans="3:15">
      <c r="C15" t="s">
        <v>20</v>
      </c>
      <c r="D15" t="s">
        <v>14</v>
      </c>
      <c r="E15" t="s">
        <v>172</v>
      </c>
      <c r="F15" t="s">
        <v>159</v>
      </c>
      <c r="G15">
        <v>1</v>
      </c>
      <c r="H15" t="s">
        <v>11</v>
      </c>
      <c r="I15">
        <v>1</v>
      </c>
      <c r="J15">
        <v>0</v>
      </c>
      <c r="K15">
        <v>0</v>
      </c>
      <c r="L15">
        <v>1</v>
      </c>
      <c r="M15">
        <v>3</v>
      </c>
      <c r="N15" t="s">
        <v>153</v>
      </c>
      <c r="O15" t="s">
        <v>4</v>
      </c>
    </row>
    <row r="16" spans="3:15">
      <c r="C16" t="s">
        <v>20</v>
      </c>
      <c r="D16" t="s">
        <v>14</v>
      </c>
      <c r="E16" t="s">
        <v>175</v>
      </c>
      <c r="F16" t="s">
        <v>152</v>
      </c>
      <c r="G16">
        <v>1</v>
      </c>
      <c r="H16" t="s">
        <v>63</v>
      </c>
      <c r="I16">
        <v>1</v>
      </c>
      <c r="J16">
        <v>0</v>
      </c>
      <c r="K16">
        <v>0</v>
      </c>
      <c r="L16">
        <v>1</v>
      </c>
      <c r="M16">
        <v>0</v>
      </c>
      <c r="N16" t="s">
        <v>145</v>
      </c>
      <c r="O16" t="s">
        <v>4</v>
      </c>
    </row>
    <row r="17" spans="3:15">
      <c r="C17" t="s">
        <v>20</v>
      </c>
      <c r="D17" t="s">
        <v>14</v>
      </c>
      <c r="E17" t="s">
        <v>169</v>
      </c>
      <c r="F17" t="s">
        <v>146</v>
      </c>
      <c r="G17">
        <v>1</v>
      </c>
      <c r="H17" t="s">
        <v>11</v>
      </c>
      <c r="I17">
        <v>1</v>
      </c>
      <c r="J17">
        <v>0</v>
      </c>
      <c r="K17">
        <v>0</v>
      </c>
      <c r="L17">
        <v>50</v>
      </c>
      <c r="M17">
        <v>0</v>
      </c>
      <c r="N17" t="s">
        <v>134</v>
      </c>
      <c r="O17" t="s">
        <v>4</v>
      </c>
    </row>
    <row r="18" spans="3:15">
      <c r="C18" t="s">
        <v>20</v>
      </c>
      <c r="D18" t="s">
        <v>14</v>
      </c>
      <c r="E18" t="s">
        <v>388</v>
      </c>
      <c r="F18" t="s">
        <v>387</v>
      </c>
      <c r="G18">
        <v>1</v>
      </c>
      <c r="H18" t="s">
        <v>11</v>
      </c>
      <c r="I18">
        <v>1</v>
      </c>
      <c r="J18">
        <v>0</v>
      </c>
      <c r="K18">
        <v>-60</v>
      </c>
      <c r="L18">
        <v>60</v>
      </c>
      <c r="M18">
        <v>2</v>
      </c>
      <c r="N18" t="s">
        <v>56</v>
      </c>
      <c r="O18" t="s">
        <v>4</v>
      </c>
    </row>
    <row r="19" spans="3:15">
      <c r="C19" t="s">
        <v>20</v>
      </c>
      <c r="D19" t="s">
        <v>14</v>
      </c>
      <c r="E19" t="s">
        <v>65</v>
      </c>
      <c r="F19" t="s">
        <v>66</v>
      </c>
      <c r="G19">
        <v>6</v>
      </c>
      <c r="H19" t="s">
        <v>11</v>
      </c>
      <c r="I19">
        <v>1</v>
      </c>
      <c r="J19">
        <v>0</v>
      </c>
      <c r="K19">
        <v>-30</v>
      </c>
      <c r="L19">
        <v>60</v>
      </c>
      <c r="M19">
        <v>2</v>
      </c>
      <c r="N19" t="s">
        <v>16</v>
      </c>
      <c r="O19" t="s">
        <v>4</v>
      </c>
    </row>
    <row r="20" spans="3:15">
      <c r="C20" t="s">
        <v>20</v>
      </c>
      <c r="D20" t="s">
        <v>14</v>
      </c>
      <c r="E20" t="s">
        <v>208</v>
      </c>
      <c r="F20" t="s">
        <v>178</v>
      </c>
      <c r="G20">
        <v>6</v>
      </c>
      <c r="H20" t="s">
        <v>11</v>
      </c>
      <c r="I20">
        <v>1</v>
      </c>
      <c r="J20">
        <v>0</v>
      </c>
      <c r="K20">
        <v>-30</v>
      </c>
      <c r="L20">
        <v>60</v>
      </c>
      <c r="M20">
        <v>2</v>
      </c>
      <c r="N20" t="s">
        <v>16</v>
      </c>
      <c r="O20" t="s">
        <v>4</v>
      </c>
    </row>
    <row r="21" spans="3:15">
      <c r="C21" t="s">
        <v>13</v>
      </c>
      <c r="D21" t="s">
        <v>14</v>
      </c>
      <c r="E21" t="s">
        <v>383</v>
      </c>
      <c r="F21" t="s">
        <v>179</v>
      </c>
      <c r="G21">
        <v>6</v>
      </c>
      <c r="H21" t="s">
        <v>11</v>
      </c>
      <c r="I21">
        <v>1</v>
      </c>
      <c r="J21">
        <v>0</v>
      </c>
      <c r="K21">
        <v>-30</v>
      </c>
      <c r="L21">
        <v>60</v>
      </c>
      <c r="M21">
        <v>2</v>
      </c>
      <c r="N21" t="s">
        <v>16</v>
      </c>
      <c r="O21" t="s">
        <v>190</v>
      </c>
    </row>
    <row r="22" spans="3:15">
      <c r="C22" t="s">
        <v>13</v>
      </c>
      <c r="D22" t="s">
        <v>14</v>
      </c>
      <c r="E22" t="s">
        <v>189</v>
      </c>
      <c r="F22" t="s">
        <v>123</v>
      </c>
      <c r="G22">
        <v>6</v>
      </c>
      <c r="H22" t="s">
        <v>50</v>
      </c>
      <c r="I22">
        <v>1</v>
      </c>
      <c r="J22">
        <v>0</v>
      </c>
      <c r="K22">
        <v>0</v>
      </c>
      <c r="L22">
        <v>1</v>
      </c>
      <c r="M22">
        <v>0</v>
      </c>
      <c r="N22" t="s">
        <v>124</v>
      </c>
      <c r="O22" t="s">
        <v>187</v>
      </c>
    </row>
    <row r="23" spans="3:15">
      <c r="C23" t="s">
        <v>13</v>
      </c>
      <c r="D23" t="s">
        <v>14</v>
      </c>
      <c r="E23" t="s">
        <v>97</v>
      </c>
      <c r="F23" t="s">
        <v>98</v>
      </c>
      <c r="G23">
        <v>1</v>
      </c>
      <c r="H23" t="s">
        <v>11</v>
      </c>
      <c r="I23">
        <v>1</v>
      </c>
      <c r="J23">
        <v>0</v>
      </c>
      <c r="K23">
        <v>0</v>
      </c>
      <c r="L23">
        <v>320</v>
      </c>
      <c r="M23">
        <v>2</v>
      </c>
      <c r="N23" t="s">
        <v>72</v>
      </c>
      <c r="O23" t="s">
        <v>69</v>
      </c>
    </row>
    <row r="24" spans="3:15">
      <c r="C24" t="s">
        <v>13</v>
      </c>
      <c r="D24" t="s">
        <v>14</v>
      </c>
      <c r="E24" t="s">
        <v>180</v>
      </c>
      <c r="F24" t="s">
        <v>182</v>
      </c>
      <c r="G24">
        <v>1</v>
      </c>
      <c r="H24" t="s">
        <v>11</v>
      </c>
      <c r="I24">
        <v>1</v>
      </c>
      <c r="J24">
        <v>0</v>
      </c>
      <c r="K24">
        <v>-40</v>
      </c>
      <c r="L24">
        <v>120</v>
      </c>
      <c r="M24">
        <v>1</v>
      </c>
      <c r="N24" t="s">
        <v>48</v>
      </c>
      <c r="O24" t="s">
        <v>166</v>
      </c>
    </row>
    <row r="25" spans="3:15">
      <c r="C25" t="s">
        <v>13</v>
      </c>
      <c r="D25" t="s">
        <v>14</v>
      </c>
      <c r="E25" t="s">
        <v>135</v>
      </c>
      <c r="F25" t="s">
        <v>148</v>
      </c>
      <c r="G25">
        <v>1</v>
      </c>
      <c r="H25" t="s">
        <v>50</v>
      </c>
      <c r="I25">
        <v>1</v>
      </c>
      <c r="J25">
        <v>0</v>
      </c>
      <c r="K25">
        <v>0</v>
      </c>
      <c r="L25">
        <v>4</v>
      </c>
      <c r="M25">
        <v>0</v>
      </c>
      <c r="N25" t="s">
        <v>138</v>
      </c>
      <c r="O25" t="s">
        <v>131</v>
      </c>
    </row>
    <row r="26" spans="3:15">
      <c r="C26" t="s">
        <v>13</v>
      </c>
      <c r="D26" t="s">
        <v>14</v>
      </c>
      <c r="E26" t="s">
        <v>92</v>
      </c>
      <c r="F26" t="s">
        <v>57</v>
      </c>
      <c r="G26">
        <v>1</v>
      </c>
      <c r="H26" t="s">
        <v>50</v>
      </c>
      <c r="I26">
        <v>1</v>
      </c>
      <c r="J26">
        <v>0</v>
      </c>
      <c r="K26">
        <v>0</v>
      </c>
      <c r="L26">
        <v>2</v>
      </c>
      <c r="M26">
        <v>0</v>
      </c>
      <c r="N26" t="s">
        <v>183</v>
      </c>
      <c r="O26" t="s">
        <v>91</v>
      </c>
    </row>
    <row r="27" spans="3:15">
      <c r="C27" t="s">
        <v>13</v>
      </c>
      <c r="D27" t="s">
        <v>14</v>
      </c>
      <c r="E27" t="s">
        <v>125</v>
      </c>
      <c r="F27" t="s">
        <v>130</v>
      </c>
      <c r="G27">
        <v>1</v>
      </c>
      <c r="H27" t="s">
        <v>50</v>
      </c>
      <c r="I27">
        <v>1</v>
      </c>
      <c r="J27">
        <v>0</v>
      </c>
      <c r="K27">
        <v>0</v>
      </c>
      <c r="L27">
        <v>6</v>
      </c>
      <c r="M27">
        <v>0</v>
      </c>
      <c r="N27" t="s">
        <v>212</v>
      </c>
      <c r="O27" t="s">
        <v>112</v>
      </c>
    </row>
    <row r="28" spans="3:15">
      <c r="C28" t="s">
        <v>13</v>
      </c>
      <c r="D28" t="s">
        <v>14</v>
      </c>
      <c r="E28" t="s">
        <v>360</v>
      </c>
      <c r="F28" t="s">
        <v>375</v>
      </c>
      <c r="G28">
        <v>1</v>
      </c>
      <c r="H28" t="s">
        <v>11</v>
      </c>
      <c r="I28">
        <v>1</v>
      </c>
      <c r="J28">
        <v>0</v>
      </c>
      <c r="K28">
        <v>0</v>
      </c>
      <c r="L28">
        <v>10000</v>
      </c>
      <c r="M28">
        <v>0</v>
      </c>
      <c r="N28" t="s">
        <v>371</v>
      </c>
      <c r="O28" t="s">
        <v>173</v>
      </c>
    </row>
    <row r="29" spans="3:15">
      <c r="C29" t="s">
        <v>13</v>
      </c>
      <c r="D29" t="s">
        <v>14</v>
      </c>
      <c r="E29" t="s">
        <v>197</v>
      </c>
      <c r="F29" t="s">
        <v>199</v>
      </c>
      <c r="G29">
        <v>1</v>
      </c>
      <c r="H29" t="s">
        <v>11</v>
      </c>
      <c r="I29">
        <v>1</v>
      </c>
      <c r="J29">
        <v>0</v>
      </c>
      <c r="K29">
        <v>-40</v>
      </c>
      <c r="L29">
        <v>120</v>
      </c>
      <c r="M29">
        <v>1</v>
      </c>
      <c r="N29" t="s">
        <v>48</v>
      </c>
      <c r="O29" t="s">
        <v>173</v>
      </c>
    </row>
    <row r="30" spans="3:15">
      <c r="C30" t="s">
        <v>13</v>
      </c>
      <c r="D30" t="s">
        <v>14</v>
      </c>
      <c r="E30" t="s">
        <v>393</v>
      </c>
      <c r="F30" t="s">
        <v>372</v>
      </c>
      <c r="G30">
        <v>1</v>
      </c>
      <c r="H30" t="s">
        <v>11</v>
      </c>
      <c r="I30">
        <v>1</v>
      </c>
      <c r="J30">
        <v>0</v>
      </c>
      <c r="K30">
        <v>0</v>
      </c>
      <c r="L30">
        <v>10000</v>
      </c>
      <c r="M30">
        <v>0</v>
      </c>
      <c r="N30" t="s">
        <v>45</v>
      </c>
      <c r="O30" t="s">
        <v>173</v>
      </c>
    </row>
  </sheetData>
  <phoneticPr fontId="3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13"/>
  <sheetViews>
    <sheetView zoomScaleNormal="100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 activeCell="E21" sqref="E21"/>
    </sheetView>
  </sheetViews>
  <sheetFormatPr baseColWidth="10" defaultColWidth="9.140625" defaultRowHeight="12.75"/>
  <cols>
    <col min="1" max="1" width="4.7109375" style="21" customWidth="1"/>
    <col min="2" max="2" width="8.7109375" style="22" customWidth="1"/>
    <col min="3" max="3" width="5.7109375" style="22" customWidth="1"/>
    <col min="4" max="4" width="10.7109375" style="22" customWidth="1"/>
    <col min="5" max="5" width="35" style="22" customWidth="1"/>
    <col min="6" max="6" width="57.42578125" style="22" customWidth="1"/>
    <col min="7" max="13" width="8.7109375" style="22" customWidth="1"/>
    <col min="14" max="14" width="17" style="22" customWidth="1"/>
    <col min="15" max="15" width="20.7109375" style="22" customWidth="1"/>
    <col min="16" max="18" width="25.7109375" style="22" customWidth="1"/>
    <col min="19" max="16384" width="9.140625" style="22"/>
  </cols>
  <sheetData>
    <row r="1" spans="1:18" s="21" customFormat="1">
      <c r="A1" s="21" t="s">
        <v>413</v>
      </c>
      <c r="B1" s="21" t="s">
        <v>414</v>
      </c>
      <c r="C1" s="21" t="s">
        <v>415</v>
      </c>
      <c r="D1" s="21" t="s">
        <v>394</v>
      </c>
      <c r="E1" s="21" t="s">
        <v>418</v>
      </c>
      <c r="F1" s="21" t="s">
        <v>406</v>
      </c>
      <c r="G1" s="21" t="s">
        <v>408</v>
      </c>
      <c r="H1" s="21" t="s">
        <v>397</v>
      </c>
      <c r="I1" s="21" t="s">
        <v>398</v>
      </c>
      <c r="J1" s="21" t="s">
        <v>399</v>
      </c>
      <c r="K1" s="21" t="s">
        <v>395</v>
      </c>
      <c r="L1" s="21" t="s">
        <v>400</v>
      </c>
      <c r="M1" s="21" t="s">
        <v>401</v>
      </c>
      <c r="N1" s="21" t="s">
        <v>402</v>
      </c>
      <c r="O1" s="21" t="s">
        <v>403</v>
      </c>
      <c r="P1" s="21" t="s">
        <v>419</v>
      </c>
      <c r="Q1" s="21" t="s">
        <v>416</v>
      </c>
      <c r="R1" s="21" t="s">
        <v>417</v>
      </c>
    </row>
    <row r="2" spans="1:18">
      <c r="C2" s="21" t="s">
        <v>20</v>
      </c>
      <c r="D2" s="21" t="s">
        <v>47</v>
      </c>
      <c r="E2" s="25" t="s">
        <v>430</v>
      </c>
      <c r="F2" s="25" t="s">
        <v>442</v>
      </c>
      <c r="G2" s="24">
        <v>0</v>
      </c>
      <c r="H2" s="21" t="s">
        <v>11</v>
      </c>
      <c r="I2" s="23">
        <v>1</v>
      </c>
      <c r="J2" s="23">
        <v>0</v>
      </c>
      <c r="K2" s="23">
        <v>-60</v>
      </c>
      <c r="L2" s="23">
        <v>90</v>
      </c>
      <c r="M2" s="23">
        <v>2</v>
      </c>
      <c r="N2" s="22" t="s">
        <v>64</v>
      </c>
    </row>
    <row r="3" spans="1:18">
      <c r="C3" s="21" t="s">
        <v>20</v>
      </c>
      <c r="D3" s="21" t="s">
        <v>47</v>
      </c>
      <c r="E3" s="25" t="s">
        <v>431</v>
      </c>
      <c r="F3" s="25" t="s">
        <v>443</v>
      </c>
      <c r="G3" s="26" t="s">
        <v>429</v>
      </c>
      <c r="H3" s="21" t="s">
        <v>63</v>
      </c>
      <c r="I3" s="23">
        <v>1</v>
      </c>
      <c r="J3" s="23">
        <v>0</v>
      </c>
      <c r="K3" s="23">
        <v>0</v>
      </c>
      <c r="L3" s="23">
        <v>1</v>
      </c>
      <c r="M3" s="23">
        <v>0</v>
      </c>
      <c r="N3" s="22" t="s">
        <v>16</v>
      </c>
      <c r="P3" s="22" t="s">
        <v>420</v>
      </c>
      <c r="Q3" s="22" t="s">
        <v>421</v>
      </c>
    </row>
    <row r="4" spans="1:18">
      <c r="C4" s="21" t="s">
        <v>20</v>
      </c>
      <c r="D4" s="21" t="s">
        <v>47</v>
      </c>
      <c r="E4" s="25" t="s">
        <v>432</v>
      </c>
      <c r="F4" s="25" t="s">
        <v>444</v>
      </c>
      <c r="G4" s="24" t="s">
        <v>422</v>
      </c>
      <c r="H4" s="21" t="s">
        <v>11</v>
      </c>
      <c r="I4" s="23">
        <v>1</v>
      </c>
      <c r="J4" s="23">
        <v>0</v>
      </c>
      <c r="K4" s="23">
        <v>-40</v>
      </c>
      <c r="L4" s="23">
        <v>40</v>
      </c>
      <c r="M4" s="23">
        <v>1</v>
      </c>
      <c r="N4" s="22" t="s">
        <v>111</v>
      </c>
    </row>
    <row r="5" spans="1:18">
      <c r="C5" s="21" t="s">
        <v>20</v>
      </c>
      <c r="D5" s="21" t="s">
        <v>47</v>
      </c>
      <c r="E5" s="25" t="s">
        <v>433</v>
      </c>
      <c r="F5" s="25" t="s">
        <v>445</v>
      </c>
      <c r="G5" s="24" t="s">
        <v>422</v>
      </c>
      <c r="H5" s="21" t="s">
        <v>50</v>
      </c>
      <c r="I5" s="23">
        <v>1</v>
      </c>
      <c r="J5" s="23">
        <v>0</v>
      </c>
      <c r="K5" s="23">
        <v>0</v>
      </c>
      <c r="L5" s="23">
        <v>2</v>
      </c>
      <c r="M5" s="23">
        <v>0</v>
      </c>
      <c r="N5" s="22" t="s">
        <v>12</v>
      </c>
    </row>
    <row r="6" spans="1:18">
      <c r="C6" s="21" t="s">
        <v>20</v>
      </c>
      <c r="D6" s="21" t="s">
        <v>47</v>
      </c>
      <c r="E6" s="25" t="s">
        <v>434</v>
      </c>
      <c r="F6" s="25" t="s">
        <v>446</v>
      </c>
      <c r="G6" s="24">
        <v>5</v>
      </c>
      <c r="H6" s="21" t="s">
        <v>11</v>
      </c>
      <c r="I6" s="23">
        <v>1</v>
      </c>
      <c r="J6" s="23">
        <v>0</v>
      </c>
      <c r="K6" s="23">
        <v>1</v>
      </c>
      <c r="L6" s="23">
        <v>10</v>
      </c>
      <c r="M6" s="23">
        <v>0</v>
      </c>
      <c r="N6" s="22" t="s">
        <v>335</v>
      </c>
    </row>
    <row r="7" spans="1:18">
      <c r="C7" s="21" t="s">
        <v>20</v>
      </c>
      <c r="D7" s="21" t="s">
        <v>47</v>
      </c>
      <c r="E7" s="25" t="s">
        <v>435</v>
      </c>
      <c r="F7" s="25" t="s">
        <v>447</v>
      </c>
      <c r="G7" s="24"/>
      <c r="H7" s="21"/>
      <c r="I7" s="23"/>
      <c r="J7" s="23"/>
      <c r="K7" s="23"/>
      <c r="L7" s="23"/>
      <c r="M7" s="23"/>
    </row>
    <row r="8" spans="1:18">
      <c r="C8" s="21" t="s">
        <v>20</v>
      </c>
      <c r="D8" s="21" t="s">
        <v>47</v>
      </c>
      <c r="E8" s="25" t="s">
        <v>436</v>
      </c>
      <c r="F8" s="25" t="s">
        <v>448</v>
      </c>
      <c r="G8" s="24"/>
      <c r="H8" s="21"/>
      <c r="I8" s="23"/>
      <c r="J8" s="23"/>
      <c r="K8" s="23"/>
      <c r="L8" s="23"/>
      <c r="M8" s="23"/>
    </row>
    <row r="9" spans="1:18">
      <c r="C9" s="21" t="s">
        <v>20</v>
      </c>
      <c r="D9" s="21" t="s">
        <v>47</v>
      </c>
      <c r="E9" s="25" t="s">
        <v>437</v>
      </c>
      <c r="F9" s="25" t="s">
        <v>449</v>
      </c>
      <c r="G9" s="24"/>
      <c r="H9" s="21"/>
      <c r="I9" s="23"/>
      <c r="J9" s="23"/>
      <c r="K9" s="23"/>
      <c r="L9" s="23"/>
      <c r="M9" s="23"/>
    </row>
    <row r="10" spans="1:18">
      <c r="C10" s="21" t="s">
        <v>20</v>
      </c>
      <c r="D10" s="21" t="s">
        <v>47</v>
      </c>
      <c r="E10" s="25" t="s">
        <v>438</v>
      </c>
      <c r="F10" s="25" t="s">
        <v>450</v>
      </c>
      <c r="G10" s="24"/>
      <c r="H10" s="21"/>
      <c r="I10" s="23"/>
      <c r="J10" s="23"/>
      <c r="K10" s="23"/>
      <c r="L10" s="23"/>
      <c r="M10" s="23"/>
    </row>
    <row r="11" spans="1:18">
      <c r="C11" s="21" t="s">
        <v>20</v>
      </c>
      <c r="D11" s="21" t="s">
        <v>47</v>
      </c>
      <c r="E11" s="25" t="s">
        <v>439</v>
      </c>
      <c r="F11" s="25" t="s">
        <v>451</v>
      </c>
      <c r="G11" s="24"/>
      <c r="H11" s="21"/>
      <c r="I11" s="23"/>
      <c r="J11" s="23"/>
      <c r="K11" s="23"/>
      <c r="L11" s="23"/>
      <c r="M11" s="23"/>
    </row>
    <row r="12" spans="1:18">
      <c r="C12" s="21" t="s">
        <v>20</v>
      </c>
      <c r="D12" s="21" t="s">
        <v>47</v>
      </c>
      <c r="E12" s="25" t="s">
        <v>440</v>
      </c>
      <c r="F12" s="25" t="s">
        <v>452</v>
      </c>
    </row>
    <row r="13" spans="1:18">
      <c r="C13" s="21" t="s">
        <v>20</v>
      </c>
      <c r="D13" s="21" t="s">
        <v>47</v>
      </c>
      <c r="E13" s="25" t="s">
        <v>441</v>
      </c>
      <c r="F13" s="25" t="s">
        <v>453</v>
      </c>
    </row>
  </sheetData>
  <sortState caseSensitive="1" ref="A2:S65536">
    <sortCondition ref="C1"/>
    <sortCondition ref="E1"/>
    <sortCondition ref="D1"/>
  </sortState>
  <phoneticPr fontId="3"/>
  <dataValidations count="8">
    <dataValidation type="list" operator="greaterThan" allowBlank="1" showInputMessage="1" showErrorMessage="1" sqref="C2:C13">
      <formula1>",DEF,REF,LOC"</formula1>
    </dataValidation>
    <dataValidation type="list" operator="greaterThan" allowBlank="1" showInputMessage="1" showErrorMessage="1" sqref="D2:D13">
      <formula1>Cal_Class</formula1>
    </dataValidation>
    <dataValidation type="list" operator="greaterThan" allowBlank="1" showInputMessage="1" showErrorMessage="1" sqref="H2:H11">
      <formula1>Sig_Type</formula1>
    </dataValidation>
    <dataValidation type="decimal" operator="greaterThan" allowBlank="1" showInputMessage="1" showErrorMessage="1" error="Value must be greater than 0." sqref="I2:I11">
      <formula1>0</formula1>
    </dataValidation>
    <dataValidation type="decimal" operator="notEqual" allowBlank="1" showInputMessage="1" showErrorMessage="1" error="Value must be numeric." sqref="J2:J11">
      <formula1>1E+30</formula1>
    </dataValidation>
    <dataValidation type="whole" allowBlank="1" showInputMessage="1" showErrorMessage="1" error="Value must be integer and between 0 to 12." sqref="M2:M11">
      <formula1>0</formula1>
      <formula2>12</formula2>
    </dataValidation>
    <dataValidation type="decimal" operator="lessThanOrEqual" allowBlank="1" showInputMessage="1" showErrorMessage="1" error="Value must be less than or equal to Max." sqref="K2:K11">
      <formula1>L2</formula1>
    </dataValidation>
    <dataValidation type="decimal" operator="greaterThanOrEqual" allowBlank="1" showInputMessage="1" showErrorMessage="1" error="Value must be greater than or equal to Min." sqref="L2:L11">
      <formula1>K2</formula1>
    </dataValidation>
  </dataValidation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3"/>
  <dimension ref="A1:C2"/>
  <sheetViews>
    <sheetView zoomScale="85" zoomScaleNormal="85" workbookViewId="0"/>
  </sheetViews>
  <sheetFormatPr baseColWidth="10" defaultColWidth="9.140625" defaultRowHeight="13.5"/>
  <cols>
    <col min="1" max="2" width="9.140625" style="16"/>
    <col min="3" max="3" width="15.28515625" style="16" bestFit="1" customWidth="1"/>
    <col min="4" max="16384" width="9.140625" style="16"/>
  </cols>
  <sheetData>
    <row r="1" spans="1:3">
      <c r="A1" s="15" t="s">
        <v>319</v>
      </c>
      <c r="B1" s="15" t="s">
        <v>320</v>
      </c>
      <c r="C1" s="15" t="s">
        <v>321</v>
      </c>
    </row>
    <row r="2" spans="1:3">
      <c r="A2" s="15" t="s">
        <v>322</v>
      </c>
      <c r="B2" s="16" t="s">
        <v>324</v>
      </c>
      <c r="C2" s="16" t="s">
        <v>323</v>
      </c>
    </row>
  </sheetData>
  <dataConsolidate/>
  <phoneticPr fontId="3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02"/>
  <dimension ref="A1:E9"/>
  <sheetViews>
    <sheetView showGridLines="0" showRowColHeaders="0" workbookViewId="0"/>
  </sheetViews>
  <sheetFormatPr baseColWidth="10" defaultColWidth="9.140625" defaultRowHeight="12"/>
  <cols>
    <col min="1" max="16384" width="9.140625" style="5"/>
  </cols>
  <sheetData>
    <row r="1" spans="1:5" s="9" customFormat="1">
      <c r="A1" s="9" t="s">
        <v>309</v>
      </c>
    </row>
    <row r="2" spans="1:5" s="9" customFormat="1">
      <c r="A2" s="10" t="s">
        <v>310</v>
      </c>
      <c r="B2" s="11"/>
      <c r="D2" s="10" t="s">
        <v>311</v>
      </c>
      <c r="E2" s="12"/>
    </row>
    <row r="3" spans="1:5" s="9" customFormat="1">
      <c r="A3" s="10" t="s">
        <v>312</v>
      </c>
      <c r="B3" s="13"/>
      <c r="D3" s="10" t="s">
        <v>177</v>
      </c>
      <c r="E3" s="12"/>
    </row>
    <row r="4" spans="1:5" s="9" customFormat="1">
      <c r="A4" s="10" t="s">
        <v>313</v>
      </c>
      <c r="B4" s="12"/>
      <c r="D4" s="10" t="s">
        <v>314</v>
      </c>
      <c r="E4" s="12"/>
    </row>
    <row r="5" spans="1:5" s="9" customFormat="1">
      <c r="A5" s="10" t="s">
        <v>315</v>
      </c>
      <c r="B5" s="12"/>
      <c r="D5" s="10" t="s">
        <v>316</v>
      </c>
      <c r="E5" s="12"/>
    </row>
    <row r="6" spans="1:5" s="9" customFormat="1">
      <c r="A6" s="10" t="s">
        <v>317</v>
      </c>
      <c r="B6" s="3"/>
      <c r="D6" s="10" t="s">
        <v>318</v>
      </c>
      <c r="E6" s="3"/>
    </row>
    <row r="7" spans="1:5" s="9" customFormat="1"/>
    <row r="8" spans="1:5" s="14" customFormat="1" ht="15" customHeight="1"/>
    <row r="9" spans="1:5" s="4" customFormat="1"/>
  </sheetData>
  <dataConsolidate/>
  <phoneticPr fontId="3"/>
  <pageMargins left="0.75" right="0.75" top="1" bottom="1" header="0.51200000000000001" footer="0.51200000000000001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al_Old">
              <controlPr defaultSize="0" print="0" autoFill="0" autoPict="0" macro="[0]!DnCalEdit_Diff">
                <anchor moveWithCells="1" sizeWithCells="1">
                  <from>
                    <xdr:col>0</xdr:col>
                    <xdr:colOff>9525</xdr:colOff>
                    <xdr:row>7</xdr:row>
                    <xdr:rowOff>9525</xdr:rowOff>
                  </from>
                  <to>
                    <xdr:col>1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al_Apply">
              <controlPr defaultSize="0" print="0" autoFill="0" autoPict="0" macro="[0]!DnCalEdit_Apply">
                <anchor moveWithCells="1" sizeWithCells="1">
                  <from>
                    <xdr:col>1</xdr:col>
                    <xdr:colOff>9525</xdr:colOff>
                    <xdr:row>7</xdr:row>
                    <xdr:rowOff>9525</xdr:rowOff>
                  </from>
                  <to>
                    <xdr:col>2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al_Cancel">
              <controlPr defaultSize="0" print="0" autoFill="0" autoPict="0" macro="[0]!DnCalEdit_Cancel">
                <anchor moveWithCells="1" sizeWithCells="1">
                  <from>
                    <xdr:col>2</xdr:col>
                    <xdr:colOff>9525</xdr:colOff>
                    <xdr:row>7</xdr:row>
                    <xdr:rowOff>9525</xdr:rowOff>
                  </from>
                  <to>
                    <xdr:col>3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Signal</vt:lpstr>
      <vt:lpstr>Calibration</vt:lpstr>
      <vt:lpstr>CalEditor</vt:lpstr>
      <vt:lpstr>Cal_Class</vt:lpstr>
      <vt:lpstr>Cal_Xref</vt:lpstr>
      <vt:lpstr>Fnc_Class</vt:lpstr>
      <vt:lpstr>Fnc_Xref</vt:lpstr>
      <vt:lpstr>Mod_Class</vt:lpstr>
      <vt:lpstr>Mod_Xref</vt:lpstr>
      <vt:lpstr>Sig_Class</vt:lpstr>
      <vt:lpstr>Sig_Type</vt:lpstr>
      <vt:lpstr>Sig_Xref</vt:lpstr>
    </vt:vector>
  </TitlesOfParts>
  <Company>DENSO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T.Takahashi</dc:creator>
  <cp:lastModifiedBy>Rick Ralf (ETAS-PGA/EAS2)</cp:lastModifiedBy>
  <dcterms:created xsi:type="dcterms:W3CDTF">2009-06-01T01:11:42Z</dcterms:created>
  <dcterms:modified xsi:type="dcterms:W3CDTF">2020-01-27T15:03:45Z</dcterms:modified>
</cp:coreProperties>
</file>